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86" windowWidth="12120" windowHeight="8580" tabRatio="814" activeTab="0"/>
  </bookViews>
  <sheets>
    <sheet name="V_pred" sheetId="1" r:id="rId1"/>
    <sheet name="Vs.1" sheetId="2" r:id="rId2"/>
    <sheet name="Ra.1" sheetId="3" r:id="rId3"/>
    <sheet name="Vs2" sheetId="4" r:id="rId4"/>
    <sheet name="Ra.2" sheetId="5" r:id="rId5"/>
    <sheet name="Me" sheetId="6" r:id="rId6"/>
    <sheet name="+2" sheetId="7" r:id="rId7"/>
    <sheet name="-A" sheetId="8" r:id="rId8"/>
    <sheet name="Cesta1" sheetId="9" r:id="rId9"/>
    <sheet name="Cesta2" sheetId="10" r:id="rId10"/>
  </sheets>
  <definedNames/>
  <calcPr fullCalcOnLoad="1"/>
</workbook>
</file>

<file path=xl/sharedStrings.xml><?xml version="1.0" encoding="utf-8"?>
<sst xmlns="http://schemas.openxmlformats.org/spreadsheetml/2006/main" count="137" uniqueCount="19">
  <si>
    <t>d</t>
  </si>
  <si>
    <t xml:space="preserve"> + </t>
  </si>
  <si>
    <t xml:space="preserve"> = </t>
  </si>
  <si>
    <t>dddd
dddd</t>
  </si>
  <si>
    <t>ZAPIŠI RAČUN IN IZRAČUNAJ.</t>
  </si>
  <si>
    <t>L L
L</t>
  </si>
  <si>
    <t>L L
L L
L</t>
  </si>
  <si>
    <t>OOOOOO</t>
  </si>
  <si>
    <t>OOO</t>
  </si>
  <si>
    <t>C C</t>
  </si>
  <si>
    <t>IZRAČUNAJ.</t>
  </si>
  <si>
    <t xml:space="preserve"> =</t>
  </si>
  <si>
    <t>PRIŠTEJ 2.</t>
  </si>
  <si>
    <t>ODŠTEJ ŠTEVILO.</t>
  </si>
  <si>
    <t>ODGOVOR</t>
  </si>
  <si>
    <t xml:space="preserve"> -</t>
  </si>
  <si>
    <t>PRIŠTEJ ŠTEVILO 2 PRI VSAKI PIKI.</t>
  </si>
  <si>
    <t>.</t>
  </si>
  <si>
    <t>ODŠTEJ ŠTEVILO 2 PRI VSAKI PIKI.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</si>
</sst>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39">
    <font>
      <sz val="12"/>
      <name val="Arial CE"/>
      <family val="0"/>
    </font>
    <font>
      <sz val="12"/>
      <name val="Wingdings"/>
      <family val="0"/>
    </font>
    <font>
      <sz val="36"/>
      <color indexed="10"/>
      <name val="Wingdings"/>
      <family val="0"/>
    </font>
    <font>
      <sz val="20"/>
      <color indexed="10"/>
      <name val="Webdings"/>
      <family val="1"/>
    </font>
    <font>
      <sz val="26"/>
      <name val="Wingdings"/>
      <family val="0"/>
    </font>
    <font>
      <sz val="26"/>
      <color indexed="12"/>
      <name val="Arial CE"/>
      <family val="2"/>
    </font>
    <font>
      <sz val="20"/>
      <color indexed="14"/>
      <name val="Webdings"/>
      <family val="1"/>
    </font>
    <font>
      <sz val="36"/>
      <color indexed="14"/>
      <name val="Wingdings"/>
      <family val="0"/>
    </font>
    <font>
      <sz val="20"/>
      <color indexed="53"/>
      <name val="Webdings"/>
      <family val="1"/>
    </font>
    <font>
      <sz val="12"/>
      <color indexed="53"/>
      <name val="Arial CE"/>
      <family val="0"/>
    </font>
    <font>
      <sz val="36"/>
      <color indexed="53"/>
      <name val="Wingdings"/>
      <family val="0"/>
    </font>
    <font>
      <sz val="36"/>
      <color indexed="53"/>
      <name val="Arial CE"/>
      <family val="2"/>
    </font>
    <font>
      <sz val="36"/>
      <color indexed="14"/>
      <name val="Arial CE"/>
      <family val="2"/>
    </font>
    <font>
      <sz val="12"/>
      <color indexed="14"/>
      <name val="Arial CE"/>
      <family val="0"/>
    </font>
    <font>
      <sz val="36"/>
      <color indexed="10"/>
      <name val="Arial CE"/>
      <family val="2"/>
    </font>
    <font>
      <sz val="12"/>
      <color indexed="10"/>
      <name val="Arial CE"/>
      <family val="0"/>
    </font>
    <font>
      <sz val="20"/>
      <color indexed="57"/>
      <name val="Webdings"/>
      <family val="1"/>
    </font>
    <font>
      <sz val="36"/>
      <color indexed="57"/>
      <name val="Arial CE"/>
      <family val="2"/>
    </font>
    <font>
      <sz val="12"/>
      <color indexed="57"/>
      <name val="Arial CE"/>
      <family val="0"/>
    </font>
    <font>
      <sz val="36"/>
      <color indexed="57"/>
      <name val="Wingdings"/>
      <family val="0"/>
    </font>
    <font>
      <sz val="24"/>
      <name val="Arial CE"/>
      <family val="2"/>
    </font>
    <font>
      <sz val="24"/>
      <color indexed="57"/>
      <name val="Arial CE"/>
      <family val="2"/>
    </font>
    <font>
      <sz val="28"/>
      <color indexed="57"/>
      <name val="Wingdings"/>
      <family val="0"/>
    </font>
    <font>
      <sz val="24"/>
      <color indexed="12"/>
      <name val="Arial CE"/>
      <family val="2"/>
    </font>
    <font>
      <sz val="12"/>
      <color indexed="12"/>
      <name val="Arial CE"/>
      <family val="2"/>
    </font>
    <font>
      <sz val="24"/>
      <color indexed="52"/>
      <name val="Arial CE"/>
      <family val="2"/>
    </font>
    <font>
      <sz val="28"/>
      <color indexed="52"/>
      <name val="Wingdings"/>
      <family val="0"/>
    </font>
    <font>
      <sz val="12"/>
      <color indexed="52"/>
      <name val="Arial CE"/>
      <family val="0"/>
    </font>
    <font>
      <sz val="26"/>
      <color indexed="52"/>
      <name val="Wingdings"/>
      <family val="0"/>
    </font>
    <font>
      <sz val="18"/>
      <color indexed="12"/>
      <name val="Arial CE"/>
      <family val="2"/>
    </font>
    <font>
      <sz val="26"/>
      <color indexed="10"/>
      <name val="Wingdings"/>
      <family val="0"/>
    </font>
    <font>
      <sz val="18"/>
      <color indexed="12"/>
      <name val="Wingdings"/>
      <family val="0"/>
    </font>
    <font>
      <sz val="26"/>
      <color indexed="17"/>
      <name val="Arial CE"/>
      <family val="2"/>
    </font>
    <font>
      <sz val="26"/>
      <color indexed="52"/>
      <name val="Arial CE"/>
      <family val="2"/>
    </font>
    <font>
      <sz val="26"/>
      <color indexed="9"/>
      <name val="Arial CE"/>
      <family val="2"/>
    </font>
    <font>
      <sz val="24"/>
      <color indexed="9"/>
      <name val="Arial CE"/>
      <family val="2"/>
    </font>
    <font>
      <sz val="18"/>
      <color indexed="52"/>
      <name val="Arial CE"/>
      <family val="2"/>
    </font>
    <font>
      <b/>
      <sz val="18"/>
      <color indexed="52"/>
      <name val="Arial CE"/>
      <family val="2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29" fillId="0" borderId="1" xfId="0" applyFont="1" applyBorder="1" applyAlignment="1">
      <alignment/>
    </xf>
    <xf numFmtId="0" fontId="24" fillId="0" borderId="1" xfId="0" applyFont="1" applyBorder="1" applyAlignment="1">
      <alignment horizontal="center"/>
    </xf>
    <xf numFmtId="0" fontId="2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34" fillId="2" borderId="0" xfId="0" applyFont="1" applyFill="1" applyBorder="1" applyAlignment="1" applyProtection="1">
      <alignment horizontal="center"/>
      <protection locked="0"/>
    </xf>
    <xf numFmtId="0" fontId="34" fillId="3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34" fillId="5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 applyBorder="1" applyAlignment="1" applyProtection="1">
      <alignment horizontal="center"/>
      <protection locked="0"/>
    </xf>
    <xf numFmtId="0" fontId="35" fillId="5" borderId="0" xfId="0" applyFont="1" applyFill="1" applyBorder="1" applyAlignment="1" applyProtection="1">
      <alignment horizontal="center"/>
      <protection locked="0"/>
    </xf>
    <xf numFmtId="0" fontId="36" fillId="0" borderId="1" xfId="0" applyFont="1" applyBorder="1" applyAlignment="1">
      <alignment/>
    </xf>
    <xf numFmtId="0" fontId="33" fillId="0" borderId="1" xfId="0" applyFont="1" applyBorder="1" applyAlignment="1">
      <alignment horizontal="center"/>
    </xf>
    <xf numFmtId="0" fontId="37" fillId="0" borderId="1" xfId="0" applyFont="1" applyBorder="1" applyAlignment="1">
      <alignment/>
    </xf>
    <xf numFmtId="0" fontId="33" fillId="6" borderId="1" xfId="0" applyFont="1" applyFill="1" applyBorder="1" applyAlignment="1" applyProtection="1">
      <alignment horizontal="center"/>
      <protection locked="0"/>
    </xf>
    <xf numFmtId="0" fontId="29" fillId="6" borderId="1" xfId="0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5</xdr:row>
      <xdr:rowOff>257175</xdr:rowOff>
    </xdr:from>
    <xdr:to>
      <xdr:col>3</xdr:col>
      <xdr:colOff>371475</xdr:colOff>
      <xdr:row>5</xdr:row>
      <xdr:rowOff>390525</xdr:rowOff>
    </xdr:to>
    <xdr:grpSp>
      <xdr:nvGrpSpPr>
        <xdr:cNvPr id="1" name="Group 4"/>
        <xdr:cNvGrpSpPr>
          <a:grpSpLocks/>
        </xdr:cNvGrpSpPr>
      </xdr:nvGrpSpPr>
      <xdr:grpSpPr>
        <a:xfrm>
          <a:off x="2286000" y="1314450"/>
          <a:ext cx="152400" cy="133350"/>
          <a:chOff x="111" y="78"/>
          <a:chExt cx="14" cy="1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18" y="78"/>
            <a:ext cx="0" cy="14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111" y="85"/>
            <a:ext cx="14" cy="0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5</xdr:row>
      <xdr:rowOff>66675</xdr:rowOff>
    </xdr:from>
    <xdr:to>
      <xdr:col>4</xdr:col>
      <xdr:colOff>314325</xdr:colOff>
      <xdr:row>5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2714625" y="1228725"/>
          <a:ext cx="142875" cy="133350"/>
          <a:chOff x="111" y="78"/>
          <a:chExt cx="14" cy="1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118" y="78"/>
            <a:ext cx="0" cy="14"/>
          </a:xfrm>
          <a:prstGeom prst="line">
            <a:avLst/>
          </a:prstGeom>
          <a:noFill/>
          <a:ln w="2857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111" y="85"/>
            <a:ext cx="14" cy="0"/>
          </a:xfrm>
          <a:prstGeom prst="line">
            <a:avLst/>
          </a:prstGeom>
          <a:noFill/>
          <a:ln w="28575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19050</xdr:colOff>
      <xdr:row>7</xdr:row>
      <xdr:rowOff>123825</xdr:rowOff>
    </xdr:from>
    <xdr:to>
      <xdr:col>6</xdr:col>
      <xdr:colOff>409575</xdr:colOff>
      <xdr:row>9</xdr:row>
      <xdr:rowOff>161925</xdr:rowOff>
    </xdr:to>
    <xdr:sp>
      <xdr:nvSpPr>
        <xdr:cNvPr id="4" name="AutoShape 6"/>
        <xdr:cNvSpPr>
          <a:spLocks/>
        </xdr:cNvSpPr>
      </xdr:nvSpPr>
      <xdr:spPr>
        <a:xfrm>
          <a:off x="3076575" y="1876425"/>
          <a:ext cx="904875" cy="752475"/>
        </a:xfrm>
        <a:prstGeom prst="curvedConnector3">
          <a:avLst>
            <a:gd name="adj1" fmla="val 0"/>
            <a:gd name="adj2" fmla="val -193939"/>
            <a:gd name="adj3" fmla="val -20465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390525</xdr:colOff>
      <xdr:row>9</xdr:row>
      <xdr:rowOff>123825</xdr:rowOff>
    </xdr:from>
    <xdr:to>
      <xdr:col>6</xdr:col>
      <xdr:colOff>476250</xdr:colOff>
      <xdr:row>9</xdr:row>
      <xdr:rowOff>200025</xdr:rowOff>
    </xdr:to>
    <xdr:sp>
      <xdr:nvSpPr>
        <xdr:cNvPr id="5" name="Oval 7"/>
        <xdr:cNvSpPr>
          <a:spLocks/>
        </xdr:cNvSpPr>
      </xdr:nvSpPr>
      <xdr:spPr>
        <a:xfrm>
          <a:off x="3962400" y="2590800"/>
          <a:ext cx="85725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9525</xdr:rowOff>
    </xdr:from>
    <xdr:to>
      <xdr:col>7</xdr:col>
      <xdr:colOff>180975</xdr:colOff>
      <xdr:row>11</xdr:row>
      <xdr:rowOff>219075</xdr:rowOff>
    </xdr:to>
    <xdr:sp>
      <xdr:nvSpPr>
        <xdr:cNvPr id="6" name="AutoShape 8"/>
        <xdr:cNvSpPr>
          <a:spLocks/>
        </xdr:cNvSpPr>
      </xdr:nvSpPr>
      <xdr:spPr>
        <a:xfrm rot="10800000" flipV="1">
          <a:off x="3143250" y="2771775"/>
          <a:ext cx="1123950" cy="619125"/>
        </a:xfrm>
        <a:prstGeom prst="curvedConnector3">
          <a:avLst>
            <a:gd name="adj1" fmla="val -467"/>
            <a:gd name="adj2" fmla="val 282074"/>
            <a:gd name="adj3" fmla="val -27990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11</xdr:row>
      <xdr:rowOff>190500</xdr:rowOff>
    </xdr:from>
    <xdr:to>
      <xdr:col>5</xdr:col>
      <xdr:colOff>76200</xdr:colOff>
      <xdr:row>11</xdr:row>
      <xdr:rowOff>266700</xdr:rowOff>
    </xdr:to>
    <xdr:sp>
      <xdr:nvSpPr>
        <xdr:cNvPr id="7" name="Oval 9"/>
        <xdr:cNvSpPr>
          <a:spLocks/>
        </xdr:cNvSpPr>
      </xdr:nvSpPr>
      <xdr:spPr>
        <a:xfrm>
          <a:off x="3048000" y="3362325"/>
          <a:ext cx="85725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14</xdr:row>
      <xdr:rowOff>228600</xdr:rowOff>
    </xdr:from>
    <xdr:to>
      <xdr:col>5</xdr:col>
      <xdr:colOff>438150</xdr:colOff>
      <xdr:row>15</xdr:row>
      <xdr:rowOff>9525</xdr:rowOff>
    </xdr:to>
    <xdr:sp>
      <xdr:nvSpPr>
        <xdr:cNvPr id="8" name="Oval 10"/>
        <xdr:cNvSpPr>
          <a:spLocks/>
        </xdr:cNvSpPr>
      </xdr:nvSpPr>
      <xdr:spPr>
        <a:xfrm>
          <a:off x="3409950" y="4286250"/>
          <a:ext cx="85725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19050</xdr:rowOff>
    </xdr:from>
    <xdr:to>
      <xdr:col>5</xdr:col>
      <xdr:colOff>428625</xdr:colOff>
      <xdr:row>14</xdr:row>
      <xdr:rowOff>238125</xdr:rowOff>
    </xdr:to>
    <xdr:sp>
      <xdr:nvSpPr>
        <xdr:cNvPr id="9" name="AutoShape 11"/>
        <xdr:cNvSpPr>
          <a:spLocks/>
        </xdr:cNvSpPr>
      </xdr:nvSpPr>
      <xdr:spPr>
        <a:xfrm rot="16200000" flipH="1">
          <a:off x="2714625" y="3486150"/>
          <a:ext cx="771525" cy="809625"/>
        </a:xfrm>
        <a:prstGeom prst="curvedConnector3">
          <a:avLst>
            <a:gd name="adj1" fmla="val -587"/>
            <a:gd name="adj2" fmla="val 390541"/>
            <a:gd name="adj3" fmla="val -1652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152400</xdr:rowOff>
    </xdr:from>
    <xdr:to>
      <xdr:col>8</xdr:col>
      <xdr:colOff>428625</xdr:colOff>
      <xdr:row>15</xdr:row>
      <xdr:rowOff>123825</xdr:rowOff>
    </xdr:to>
    <xdr:sp>
      <xdr:nvSpPr>
        <xdr:cNvPr id="10" name="AutoShape 12"/>
        <xdr:cNvSpPr>
          <a:spLocks/>
        </xdr:cNvSpPr>
      </xdr:nvSpPr>
      <xdr:spPr>
        <a:xfrm flipV="1">
          <a:off x="3590925" y="3619500"/>
          <a:ext cx="1438275" cy="857250"/>
        </a:xfrm>
        <a:prstGeom prst="curvedConnector3">
          <a:avLst>
            <a:gd name="adj1" fmla="val -365"/>
            <a:gd name="adj2" fmla="val 427777"/>
            <a:gd name="adj3" fmla="val -18284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428625</xdr:colOff>
      <xdr:row>12</xdr:row>
      <xdr:rowOff>114300</xdr:rowOff>
    </xdr:from>
    <xdr:to>
      <xdr:col>9</xdr:col>
      <xdr:colOff>0</xdr:colOff>
      <xdr:row>12</xdr:row>
      <xdr:rowOff>190500</xdr:rowOff>
    </xdr:to>
    <xdr:sp>
      <xdr:nvSpPr>
        <xdr:cNvPr id="11" name="Oval 14"/>
        <xdr:cNvSpPr>
          <a:spLocks/>
        </xdr:cNvSpPr>
      </xdr:nvSpPr>
      <xdr:spPr>
        <a:xfrm>
          <a:off x="5029200" y="3581400"/>
          <a:ext cx="85725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123825</xdr:rowOff>
    </xdr:from>
    <xdr:to>
      <xdr:col>6</xdr:col>
      <xdr:colOff>409575</xdr:colOff>
      <xdr:row>9</xdr:row>
      <xdr:rowOff>161925</xdr:rowOff>
    </xdr:to>
    <xdr:sp>
      <xdr:nvSpPr>
        <xdr:cNvPr id="1" name="AutoShape 4"/>
        <xdr:cNvSpPr>
          <a:spLocks/>
        </xdr:cNvSpPr>
      </xdr:nvSpPr>
      <xdr:spPr>
        <a:xfrm>
          <a:off x="3076575" y="1876425"/>
          <a:ext cx="904875" cy="752475"/>
        </a:xfrm>
        <a:prstGeom prst="curvedConnector3">
          <a:avLst>
            <a:gd name="adj1" fmla="val 0"/>
            <a:gd name="adj2" fmla="val -193939"/>
            <a:gd name="adj3" fmla="val -20465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390525</xdr:colOff>
      <xdr:row>9</xdr:row>
      <xdr:rowOff>123825</xdr:rowOff>
    </xdr:from>
    <xdr:to>
      <xdr:col>6</xdr:col>
      <xdr:colOff>476250</xdr:colOff>
      <xdr:row>9</xdr:row>
      <xdr:rowOff>200025</xdr:rowOff>
    </xdr:to>
    <xdr:sp>
      <xdr:nvSpPr>
        <xdr:cNvPr id="2" name="Oval 5"/>
        <xdr:cNvSpPr>
          <a:spLocks/>
        </xdr:cNvSpPr>
      </xdr:nvSpPr>
      <xdr:spPr>
        <a:xfrm>
          <a:off x="3962400" y="2590800"/>
          <a:ext cx="85725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85725</xdr:colOff>
      <xdr:row>10</xdr:row>
      <xdr:rowOff>9525</xdr:rowOff>
    </xdr:from>
    <xdr:to>
      <xdr:col>7</xdr:col>
      <xdr:colOff>180975</xdr:colOff>
      <xdr:row>11</xdr:row>
      <xdr:rowOff>219075</xdr:rowOff>
    </xdr:to>
    <xdr:sp>
      <xdr:nvSpPr>
        <xdr:cNvPr id="3" name="AutoShape 6"/>
        <xdr:cNvSpPr>
          <a:spLocks/>
        </xdr:cNvSpPr>
      </xdr:nvSpPr>
      <xdr:spPr>
        <a:xfrm rot="10800000" flipV="1">
          <a:off x="3143250" y="2771775"/>
          <a:ext cx="1123950" cy="619125"/>
        </a:xfrm>
        <a:prstGeom prst="curvedConnector3">
          <a:avLst>
            <a:gd name="adj1" fmla="val -467"/>
            <a:gd name="adj2" fmla="val 282074"/>
            <a:gd name="adj3" fmla="val -27990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504825</xdr:colOff>
      <xdr:row>11</xdr:row>
      <xdr:rowOff>190500</xdr:rowOff>
    </xdr:from>
    <xdr:to>
      <xdr:col>5</xdr:col>
      <xdr:colOff>76200</xdr:colOff>
      <xdr:row>11</xdr:row>
      <xdr:rowOff>266700</xdr:rowOff>
    </xdr:to>
    <xdr:sp>
      <xdr:nvSpPr>
        <xdr:cNvPr id="4" name="Oval 7"/>
        <xdr:cNvSpPr>
          <a:spLocks/>
        </xdr:cNvSpPr>
      </xdr:nvSpPr>
      <xdr:spPr>
        <a:xfrm>
          <a:off x="3048000" y="3362325"/>
          <a:ext cx="85725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352425</xdr:colOff>
      <xdr:row>14</xdr:row>
      <xdr:rowOff>228600</xdr:rowOff>
    </xdr:from>
    <xdr:to>
      <xdr:col>5</xdr:col>
      <xdr:colOff>438150</xdr:colOff>
      <xdr:row>15</xdr:row>
      <xdr:rowOff>9525</xdr:rowOff>
    </xdr:to>
    <xdr:sp>
      <xdr:nvSpPr>
        <xdr:cNvPr id="5" name="Oval 8"/>
        <xdr:cNvSpPr>
          <a:spLocks/>
        </xdr:cNvSpPr>
      </xdr:nvSpPr>
      <xdr:spPr>
        <a:xfrm>
          <a:off x="3409950" y="4286250"/>
          <a:ext cx="85725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19050</xdr:rowOff>
    </xdr:from>
    <xdr:to>
      <xdr:col>5</xdr:col>
      <xdr:colOff>428625</xdr:colOff>
      <xdr:row>14</xdr:row>
      <xdr:rowOff>238125</xdr:rowOff>
    </xdr:to>
    <xdr:sp>
      <xdr:nvSpPr>
        <xdr:cNvPr id="6" name="AutoShape 9"/>
        <xdr:cNvSpPr>
          <a:spLocks/>
        </xdr:cNvSpPr>
      </xdr:nvSpPr>
      <xdr:spPr>
        <a:xfrm rot="16200000" flipH="1">
          <a:off x="2714625" y="3486150"/>
          <a:ext cx="771525" cy="809625"/>
        </a:xfrm>
        <a:prstGeom prst="curvedConnector3">
          <a:avLst>
            <a:gd name="adj1" fmla="val -587"/>
            <a:gd name="adj2" fmla="val 390541"/>
            <a:gd name="adj3" fmla="val -1652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152400</xdr:rowOff>
    </xdr:from>
    <xdr:to>
      <xdr:col>8</xdr:col>
      <xdr:colOff>428625</xdr:colOff>
      <xdr:row>15</xdr:row>
      <xdr:rowOff>123825</xdr:rowOff>
    </xdr:to>
    <xdr:sp>
      <xdr:nvSpPr>
        <xdr:cNvPr id="7" name="AutoShape 10"/>
        <xdr:cNvSpPr>
          <a:spLocks/>
        </xdr:cNvSpPr>
      </xdr:nvSpPr>
      <xdr:spPr>
        <a:xfrm flipV="1">
          <a:off x="3590925" y="3619500"/>
          <a:ext cx="1438275" cy="857250"/>
        </a:xfrm>
        <a:prstGeom prst="curvedConnector3">
          <a:avLst>
            <a:gd name="adj1" fmla="val -365"/>
            <a:gd name="adj2" fmla="val 427777"/>
            <a:gd name="adj3" fmla="val -18284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428625</xdr:colOff>
      <xdr:row>12</xdr:row>
      <xdr:rowOff>114300</xdr:rowOff>
    </xdr:from>
    <xdr:to>
      <xdr:col>9</xdr:col>
      <xdr:colOff>0</xdr:colOff>
      <xdr:row>12</xdr:row>
      <xdr:rowOff>190500</xdr:rowOff>
    </xdr:to>
    <xdr:sp>
      <xdr:nvSpPr>
        <xdr:cNvPr id="8" name="Oval 11"/>
        <xdr:cNvSpPr>
          <a:spLocks/>
        </xdr:cNvSpPr>
      </xdr:nvSpPr>
      <xdr:spPr>
        <a:xfrm>
          <a:off x="5029200" y="3581400"/>
          <a:ext cx="85725" cy="762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27"/>
  <sheetViews>
    <sheetView showGridLines="0" showRowColHeaders="0" tabSelected="1" workbookViewId="0" topLeftCell="A1">
      <selection activeCell="C8" sqref="C8"/>
    </sheetView>
  </sheetViews>
  <sheetFormatPr defaultColWidth="8.796875" defaultRowHeight="15"/>
  <cols>
    <col min="3" max="3" width="9.3984375" style="0" customWidth="1"/>
  </cols>
  <sheetData>
    <row r="4" ht="33">
      <c r="C4" s="5" t="s">
        <v>4</v>
      </c>
    </row>
    <row r="6" spans="3:7" s="14" customFormat="1" ht="99" customHeight="1">
      <c r="C6" s="3" t="s">
        <v>3</v>
      </c>
      <c r="D6" s="13" t="s">
        <v>1</v>
      </c>
      <c r="E6" s="3" t="s">
        <v>0</v>
      </c>
      <c r="F6" s="13" t="s">
        <v>2</v>
      </c>
      <c r="G6" s="3"/>
    </row>
    <row r="7" s="14" customFormat="1" ht="15"/>
    <row r="8" spans="3:8" s="14" customFormat="1" ht="39" customHeight="1">
      <c r="C8" s="53"/>
      <c r="D8" s="13" t="s">
        <v>1</v>
      </c>
      <c r="E8" s="53"/>
      <c r="F8" s="49" t="s">
        <v>2</v>
      </c>
      <c r="G8" s="53"/>
      <c r="H8" s="2" t="str">
        <f>IF(AND(C8=C9,E8=E9,G8=G9),"J","K")</f>
        <v>K</v>
      </c>
    </row>
    <row r="9" spans="3:7" ht="15" hidden="1">
      <c r="C9">
        <v>8</v>
      </c>
      <c r="E9">
        <v>1</v>
      </c>
      <c r="G9">
        <v>9</v>
      </c>
    </row>
    <row r="12" spans="3:7" s="12" customFormat="1" ht="99" customHeight="1">
      <c r="C12" s="6" t="s">
        <v>5</v>
      </c>
      <c r="D12" s="11" t="s">
        <v>1</v>
      </c>
      <c r="E12" s="6" t="s">
        <v>6</v>
      </c>
      <c r="F12" s="11" t="s">
        <v>2</v>
      </c>
      <c r="G12" s="6"/>
    </row>
    <row r="13" s="12" customFormat="1" ht="15"/>
    <row r="14" spans="3:8" s="12" customFormat="1" ht="39" customHeight="1">
      <c r="C14" s="54"/>
      <c r="D14" s="44" t="s">
        <v>1</v>
      </c>
      <c r="E14" s="54"/>
      <c r="F14" s="44" t="s">
        <v>2</v>
      </c>
      <c r="G14" s="54"/>
      <c r="H14" s="7" t="str">
        <f>IF(AND(C14=C15,E14=E15,G14=G15),"J","K")</f>
        <v>K</v>
      </c>
    </row>
    <row r="15" spans="3:7" ht="15" hidden="1">
      <c r="C15">
        <v>3</v>
      </c>
      <c r="E15">
        <v>4</v>
      </c>
      <c r="G15">
        <v>7</v>
      </c>
    </row>
    <row r="18" spans="3:7" s="9" customFormat="1" ht="99" customHeight="1">
      <c r="C18" s="8" t="s">
        <v>7</v>
      </c>
      <c r="D18" s="10" t="s">
        <v>1</v>
      </c>
      <c r="E18" s="8" t="s">
        <v>8</v>
      </c>
      <c r="F18" s="10" t="s">
        <v>2</v>
      </c>
      <c r="G18" s="8"/>
    </row>
    <row r="19" s="9" customFormat="1" ht="15"/>
    <row r="20" spans="3:8" s="9" customFormat="1" ht="39" customHeight="1">
      <c r="C20" s="55"/>
      <c r="D20" s="45" t="s">
        <v>1</v>
      </c>
      <c r="E20" s="55"/>
      <c r="F20" s="45" t="s">
        <v>2</v>
      </c>
      <c r="G20" s="55"/>
      <c r="H20" s="46" t="str">
        <f>IF(AND(C20=C21,E20=E21,G20=G21),"J","K")</f>
        <v>K</v>
      </c>
    </row>
    <row r="21" spans="3:7" ht="15" hidden="1">
      <c r="C21">
        <v>6</v>
      </c>
      <c r="E21">
        <v>3</v>
      </c>
      <c r="G21">
        <v>9</v>
      </c>
    </row>
    <row r="24" spans="3:7" s="17" customFormat="1" ht="99" customHeight="1">
      <c r="C24" s="15" t="s">
        <v>9</v>
      </c>
      <c r="D24" s="16" t="s">
        <v>1</v>
      </c>
      <c r="E24" s="15"/>
      <c r="F24" s="16" t="s">
        <v>2</v>
      </c>
      <c r="G24" s="15"/>
    </row>
    <row r="25" s="17" customFormat="1" ht="15"/>
    <row r="26" spans="3:8" s="17" customFormat="1" ht="39" customHeight="1">
      <c r="C26" s="56"/>
      <c r="D26" s="47" t="s">
        <v>1</v>
      </c>
      <c r="E26" s="56"/>
      <c r="F26" s="47" t="s">
        <v>2</v>
      </c>
      <c r="G26" s="56"/>
      <c r="H26" s="48" t="str">
        <f>IF(AND(C26=C27,E26=E27,G26=G27),"J","K")</f>
        <v>K</v>
      </c>
    </row>
    <row r="27" spans="3:7" ht="15" hidden="1">
      <c r="C27">
        <v>2</v>
      </c>
      <c r="E27">
        <v>0</v>
      </c>
      <c r="G27">
        <v>2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4:N21"/>
  <sheetViews>
    <sheetView showGridLines="0" showRowColHeaders="0" workbookViewId="0" topLeftCell="A1">
      <selection activeCell="H10" sqref="H10"/>
    </sheetView>
  </sheetViews>
  <sheetFormatPr defaultColWidth="8.796875" defaultRowHeight="15"/>
  <cols>
    <col min="3" max="3" width="3.69921875" style="0" customWidth="1"/>
    <col min="4" max="12" width="5.3984375" style="0" customWidth="1"/>
    <col min="13" max="13" width="5.3984375" style="1" customWidth="1"/>
    <col min="14" max="14" width="8.8984375" style="0" hidden="1" customWidth="1"/>
  </cols>
  <sheetData>
    <row r="4" spans="4:13" ht="23.25">
      <c r="D4" s="28" t="s">
        <v>18</v>
      </c>
      <c r="E4" s="28"/>
      <c r="F4" s="28"/>
      <c r="G4" s="28"/>
      <c r="H4" s="28"/>
      <c r="I4" s="28"/>
      <c r="J4" s="28"/>
      <c r="K4" s="28"/>
      <c r="L4" s="28"/>
      <c r="M4" s="39"/>
    </row>
    <row r="5" spans="4:13" ht="23.25">
      <c r="D5" s="28"/>
      <c r="E5" s="28"/>
      <c r="F5" s="28"/>
      <c r="G5" s="28"/>
      <c r="H5" s="28"/>
      <c r="I5" s="28"/>
      <c r="J5" s="28"/>
      <c r="K5" s="28"/>
      <c r="L5" s="28"/>
      <c r="M5" s="39"/>
    </row>
    <row r="6" spans="4:13" ht="23.25">
      <c r="D6" s="28"/>
      <c r="E6" s="61">
        <v>-2</v>
      </c>
      <c r="F6" s="28"/>
      <c r="G6" s="28"/>
      <c r="H6" s="28"/>
      <c r="I6" s="28"/>
      <c r="J6" s="28"/>
      <c r="K6" s="28"/>
      <c r="L6" s="28"/>
      <c r="M6" s="39"/>
    </row>
    <row r="7" spans="4:13" ht="23.25">
      <c r="D7" s="28"/>
      <c r="E7" s="28"/>
      <c r="F7" s="28"/>
      <c r="G7" s="28"/>
      <c r="H7" s="28"/>
      <c r="I7" s="28"/>
      <c r="J7" s="28"/>
      <c r="K7" s="28"/>
      <c r="L7" s="28"/>
      <c r="M7" s="39"/>
    </row>
    <row r="8" spans="4:13" ht="33">
      <c r="D8" s="28"/>
      <c r="E8" s="60">
        <v>9</v>
      </c>
      <c r="F8" s="28"/>
      <c r="G8" s="28"/>
      <c r="H8" s="28"/>
      <c r="I8" s="28"/>
      <c r="J8" s="28"/>
      <c r="K8" s="28"/>
      <c r="L8" s="28"/>
      <c r="M8" s="39"/>
    </row>
    <row r="9" spans="4:13" ht="23.25">
      <c r="D9" s="28"/>
      <c r="E9" s="28"/>
      <c r="F9" s="28"/>
      <c r="G9" s="28"/>
      <c r="H9" s="28"/>
      <c r="I9" s="28"/>
      <c r="J9" s="28"/>
      <c r="K9" s="28"/>
      <c r="L9" s="28"/>
      <c r="M9" s="39"/>
    </row>
    <row r="10" spans="4:14" ht="23.25">
      <c r="D10" s="28"/>
      <c r="E10" s="28"/>
      <c r="F10" s="28"/>
      <c r="G10" s="28"/>
      <c r="H10" s="63"/>
      <c r="I10" s="28"/>
      <c r="J10" s="28"/>
      <c r="K10" s="28"/>
      <c r="L10" s="28"/>
      <c r="M10" s="39"/>
      <c r="N10">
        <v>7</v>
      </c>
    </row>
    <row r="11" spans="4:13" ht="32.25">
      <c r="D11" s="28"/>
      <c r="E11" s="28"/>
      <c r="F11" s="28"/>
      <c r="G11" s="28"/>
      <c r="H11" s="28"/>
      <c r="I11" s="28"/>
      <c r="J11" s="28"/>
      <c r="K11" s="28"/>
      <c r="L11" s="28"/>
      <c r="M11" s="27" t="str">
        <f>IF(OR(H10=0,E12=0,F16=0,J13=0),"K",IF(AND(H10=N10,E12=N12,F16=N16,J13=N13),"J","L"))</f>
        <v>K</v>
      </c>
    </row>
    <row r="12" spans="4:14" ht="23.25">
      <c r="D12" s="28"/>
      <c r="E12" s="63"/>
      <c r="F12" s="28"/>
      <c r="G12" s="28"/>
      <c r="H12" s="28"/>
      <c r="I12" s="28"/>
      <c r="J12" s="28"/>
      <c r="K12" s="28"/>
      <c r="L12" s="28"/>
      <c r="M12" s="39"/>
      <c r="N12">
        <v>5</v>
      </c>
    </row>
    <row r="13" spans="4:14" ht="23.25">
      <c r="D13" s="28"/>
      <c r="E13" s="28"/>
      <c r="F13" s="28"/>
      <c r="G13" s="28"/>
      <c r="H13" s="28"/>
      <c r="I13" s="28"/>
      <c r="J13" s="63"/>
      <c r="K13" s="28"/>
      <c r="L13" s="28"/>
      <c r="M13" s="39"/>
      <c r="N13">
        <v>1</v>
      </c>
    </row>
    <row r="14" spans="4:13" ht="23.25">
      <c r="D14" s="28"/>
      <c r="E14" s="28"/>
      <c r="F14" s="28"/>
      <c r="G14" s="28"/>
      <c r="H14" s="28"/>
      <c r="I14" s="28"/>
      <c r="J14" s="28"/>
      <c r="K14" s="28"/>
      <c r="L14" s="28"/>
      <c r="M14" s="39"/>
    </row>
    <row r="15" spans="4:13" ht="23.25">
      <c r="D15" s="28"/>
      <c r="E15" s="28"/>
      <c r="F15" s="28"/>
      <c r="G15" s="28"/>
      <c r="H15" s="28"/>
      <c r="I15" s="28"/>
      <c r="J15" s="28"/>
      <c r="K15" s="28"/>
      <c r="L15" s="28"/>
      <c r="M15" s="39"/>
    </row>
    <row r="16" spans="4:14" ht="23.25">
      <c r="D16" s="28"/>
      <c r="E16" s="28"/>
      <c r="F16" s="63"/>
      <c r="G16" s="28"/>
      <c r="H16" s="28"/>
      <c r="I16" s="28"/>
      <c r="J16" s="28"/>
      <c r="K16" s="28"/>
      <c r="L16" s="28"/>
      <c r="M16" s="39"/>
      <c r="N16">
        <v>3</v>
      </c>
    </row>
    <row r="17" spans="4:13" ht="23.25">
      <c r="D17" s="28"/>
      <c r="E17" s="28"/>
      <c r="F17" s="28"/>
      <c r="G17" s="28"/>
      <c r="H17" s="28"/>
      <c r="I17" s="28"/>
      <c r="J17" s="28"/>
      <c r="K17" s="28"/>
      <c r="L17" s="28"/>
      <c r="M17" s="39"/>
    </row>
    <row r="18" spans="4:13" ht="23.25">
      <c r="D18" s="28"/>
      <c r="E18" s="28"/>
      <c r="F18" s="28"/>
      <c r="G18" s="28"/>
      <c r="H18" s="28"/>
      <c r="I18" s="28"/>
      <c r="J18" s="28"/>
      <c r="K18" s="28"/>
      <c r="L18" s="28"/>
      <c r="M18" s="39"/>
    </row>
    <row r="19" spans="4:13" ht="23.25">
      <c r="D19" s="28"/>
      <c r="E19" s="28"/>
      <c r="F19" s="28"/>
      <c r="G19" s="28"/>
      <c r="H19" s="28"/>
      <c r="I19" s="28"/>
      <c r="J19" s="28"/>
      <c r="K19" s="28"/>
      <c r="L19" s="28"/>
      <c r="M19" s="39"/>
    </row>
    <row r="20" spans="4:13" ht="23.25">
      <c r="D20" s="28"/>
      <c r="E20" s="28"/>
      <c r="F20" s="28"/>
      <c r="G20" s="28"/>
      <c r="H20" s="28"/>
      <c r="I20" s="28"/>
      <c r="J20" s="28"/>
      <c r="K20" s="28"/>
      <c r="L20" s="28"/>
      <c r="M20" s="39"/>
    </row>
    <row r="21" spans="4:13" ht="23.25">
      <c r="D21" s="28"/>
      <c r="E21" s="28"/>
      <c r="F21" s="28"/>
      <c r="G21" s="28"/>
      <c r="H21" s="28"/>
      <c r="I21" s="28"/>
      <c r="J21" s="28"/>
      <c r="K21" s="28"/>
      <c r="L21" s="28"/>
      <c r="M21" s="39"/>
    </row>
  </sheetData>
  <sheetProtection sheet="1" objects="1" scenarios="1"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60"/>
  <sheetViews>
    <sheetView showGridLines="0" showRowColHeaders="0" workbookViewId="0" topLeftCell="A1">
      <selection activeCell="F4" sqref="F4"/>
    </sheetView>
  </sheetViews>
  <sheetFormatPr defaultColWidth="8.796875" defaultRowHeight="15"/>
  <cols>
    <col min="1" max="1" width="8.8984375" style="26" customWidth="1"/>
    <col min="2" max="2" width="5.296875" style="26" customWidth="1"/>
    <col min="3" max="3" width="4.19921875" style="26" customWidth="1"/>
    <col min="4" max="4" width="5.8984375" style="26" customWidth="1"/>
    <col min="5" max="5" width="4.296875" style="26" customWidth="1"/>
    <col min="6" max="6" width="6" style="43" customWidth="1"/>
    <col min="7" max="7" width="8.8984375" style="27" customWidth="1"/>
    <col min="8" max="16384" width="8.8984375" style="26" customWidth="1"/>
  </cols>
  <sheetData>
    <row r="2" ht="33">
      <c r="B2" s="42" t="s">
        <v>10</v>
      </c>
    </row>
    <row r="4" spans="2:7" s="23" customFormat="1" ht="34.5">
      <c r="B4" s="23">
        <v>5</v>
      </c>
      <c r="C4" s="23" t="s">
        <v>1</v>
      </c>
      <c r="D4" s="23">
        <v>4</v>
      </c>
      <c r="E4" s="24" t="s">
        <v>11</v>
      </c>
      <c r="F4" s="57"/>
      <c r="G4" s="25" t="str">
        <f>IF(B4+D4=F4,"J","K")</f>
        <v>K</v>
      </c>
    </row>
    <row r="5" ht="23.25" customHeight="1">
      <c r="F5" s="50"/>
    </row>
    <row r="6" spans="2:7" s="23" customFormat="1" ht="34.5">
      <c r="B6" s="23">
        <v>1</v>
      </c>
      <c r="C6" s="23" t="s">
        <v>1</v>
      </c>
      <c r="D6" s="23">
        <v>3</v>
      </c>
      <c r="E6" s="24" t="s">
        <v>11</v>
      </c>
      <c r="F6" s="57"/>
      <c r="G6" s="25" t="str">
        <f>IF(B6+D6=F6,"J","K")</f>
        <v>K</v>
      </c>
    </row>
    <row r="7" ht="23.25" customHeight="1">
      <c r="F7" s="50"/>
    </row>
    <row r="8" spans="2:7" s="23" customFormat="1" ht="34.5">
      <c r="B8" s="23">
        <v>2</v>
      </c>
      <c r="C8" s="23" t="s">
        <v>1</v>
      </c>
      <c r="D8" s="23">
        <v>5</v>
      </c>
      <c r="E8" s="24" t="s">
        <v>11</v>
      </c>
      <c r="F8" s="57"/>
      <c r="G8" s="25" t="str">
        <f>IF(B8+D8=F8,"J","K")</f>
        <v>K</v>
      </c>
    </row>
    <row r="9" ht="23.25" customHeight="1">
      <c r="F9" s="50"/>
    </row>
    <row r="10" spans="2:7" s="23" customFormat="1" ht="34.5">
      <c r="B10" s="23">
        <v>3</v>
      </c>
      <c r="C10" s="23" t="s">
        <v>1</v>
      </c>
      <c r="D10" s="23">
        <v>1</v>
      </c>
      <c r="E10" s="24" t="s">
        <v>11</v>
      </c>
      <c r="F10" s="57"/>
      <c r="G10" s="25" t="str">
        <f>IF(B10+D10=F10,"J","K")</f>
        <v>K</v>
      </c>
    </row>
    <row r="11" ht="23.25" customHeight="1">
      <c r="F11" s="50"/>
    </row>
    <row r="12" spans="2:7" s="23" customFormat="1" ht="34.5">
      <c r="B12" s="23">
        <v>4</v>
      </c>
      <c r="C12" s="23" t="s">
        <v>1</v>
      </c>
      <c r="D12" s="23">
        <v>4</v>
      </c>
      <c r="E12" s="24" t="s">
        <v>11</v>
      </c>
      <c r="F12" s="57"/>
      <c r="G12" s="25" t="str">
        <f>IF(B12+D12=F12,"J","K")</f>
        <v>K</v>
      </c>
    </row>
    <row r="13" ht="23.25" customHeight="1">
      <c r="F13" s="50"/>
    </row>
    <row r="14" spans="2:7" s="23" customFormat="1" ht="34.5">
      <c r="B14" s="23">
        <v>7</v>
      </c>
      <c r="C14" s="23" t="s">
        <v>1</v>
      </c>
      <c r="D14" s="23">
        <v>3</v>
      </c>
      <c r="E14" s="24" t="s">
        <v>11</v>
      </c>
      <c r="F14" s="57"/>
      <c r="G14" s="25" t="str">
        <f>IF(B14+D14=F14,"J","K")</f>
        <v>K</v>
      </c>
    </row>
    <row r="15" ht="23.25" customHeight="1">
      <c r="F15" s="50"/>
    </row>
    <row r="16" spans="2:7" s="23" customFormat="1" ht="34.5">
      <c r="B16" s="23">
        <v>10</v>
      </c>
      <c r="C16" s="23" t="s">
        <v>1</v>
      </c>
      <c r="D16" s="23">
        <v>0</v>
      </c>
      <c r="E16" s="24" t="s">
        <v>11</v>
      </c>
      <c r="F16" s="57"/>
      <c r="G16" s="25" t="str">
        <f>IF(B16+D16=F16,"J","K")</f>
        <v>K</v>
      </c>
    </row>
    <row r="17" ht="23.25" customHeight="1">
      <c r="F17" s="50"/>
    </row>
    <row r="18" spans="2:7" s="23" customFormat="1" ht="34.5">
      <c r="B18" s="23">
        <v>6</v>
      </c>
      <c r="C18" s="23" t="s">
        <v>1</v>
      </c>
      <c r="D18" s="23">
        <v>2</v>
      </c>
      <c r="E18" s="24" t="s">
        <v>11</v>
      </c>
      <c r="F18" s="57"/>
      <c r="G18" s="25" t="str">
        <f>IF(B18+D18=F18,"J","K")</f>
        <v>K</v>
      </c>
    </row>
    <row r="19" ht="23.25" customHeight="1">
      <c r="F19" s="50"/>
    </row>
    <row r="20" spans="2:7" s="23" customFormat="1" ht="34.5">
      <c r="B20" s="23">
        <v>9</v>
      </c>
      <c r="C20" s="23" t="s">
        <v>1</v>
      </c>
      <c r="D20" s="23">
        <v>1</v>
      </c>
      <c r="E20" s="24" t="s">
        <v>11</v>
      </c>
      <c r="F20" s="57"/>
      <c r="G20" s="25" t="str">
        <f>IF(B20+D20=F20,"J","K")</f>
        <v>K</v>
      </c>
    </row>
    <row r="21" ht="23.25" customHeight="1">
      <c r="F21" s="50"/>
    </row>
    <row r="22" spans="2:7" s="23" customFormat="1" ht="34.5">
      <c r="B22" s="23">
        <v>3</v>
      </c>
      <c r="C22" s="23" t="s">
        <v>1</v>
      </c>
      <c r="D22" s="23">
        <v>5</v>
      </c>
      <c r="E22" s="24" t="s">
        <v>11</v>
      </c>
      <c r="F22" s="57"/>
      <c r="G22" s="25" t="str">
        <f>IF(B22+D22=F22,"J","K")</f>
        <v>K</v>
      </c>
    </row>
    <row r="23" ht="32.25">
      <c r="F23" s="50"/>
    </row>
    <row r="24" ht="32.25">
      <c r="F24" s="50"/>
    </row>
    <row r="25" ht="32.25">
      <c r="F25" s="50"/>
    </row>
    <row r="26" ht="32.25">
      <c r="F26" s="50"/>
    </row>
    <row r="27" ht="32.25">
      <c r="F27" s="50"/>
    </row>
    <row r="28" ht="32.25">
      <c r="F28" s="50"/>
    </row>
    <row r="29" ht="32.25">
      <c r="F29" s="50"/>
    </row>
    <row r="30" ht="32.25">
      <c r="F30" s="50"/>
    </row>
    <row r="31" ht="32.25">
      <c r="F31" s="50"/>
    </row>
    <row r="32" ht="32.25">
      <c r="F32" s="50"/>
    </row>
    <row r="33" ht="32.25">
      <c r="F33" s="50"/>
    </row>
    <row r="34" ht="32.25">
      <c r="F34" s="50"/>
    </row>
    <row r="35" ht="32.25">
      <c r="F35" s="50"/>
    </row>
    <row r="36" ht="32.25">
      <c r="F36" s="50"/>
    </row>
    <row r="37" ht="32.25">
      <c r="F37" s="50"/>
    </row>
    <row r="38" ht="32.25">
      <c r="F38" s="50"/>
    </row>
    <row r="39" ht="32.25">
      <c r="F39" s="50"/>
    </row>
    <row r="40" ht="32.25">
      <c r="F40" s="50"/>
    </row>
    <row r="41" ht="32.25">
      <c r="F41" s="50"/>
    </row>
    <row r="42" ht="32.25">
      <c r="F42" s="50"/>
    </row>
    <row r="43" ht="32.25">
      <c r="F43" s="50"/>
    </row>
    <row r="44" ht="32.25">
      <c r="F44" s="50"/>
    </row>
    <row r="45" ht="32.25">
      <c r="F45" s="50"/>
    </row>
    <row r="46" ht="32.25">
      <c r="F46" s="50"/>
    </row>
    <row r="47" ht="32.25">
      <c r="F47" s="50"/>
    </row>
    <row r="48" ht="32.25">
      <c r="F48" s="50"/>
    </row>
    <row r="49" ht="32.25">
      <c r="F49" s="50"/>
    </row>
    <row r="50" ht="32.25">
      <c r="F50" s="50"/>
    </row>
    <row r="51" ht="32.25">
      <c r="F51" s="50"/>
    </row>
    <row r="52" ht="32.25">
      <c r="F52" s="50"/>
    </row>
    <row r="53" ht="32.25">
      <c r="F53" s="50"/>
    </row>
    <row r="54" ht="32.25">
      <c r="F54" s="50"/>
    </row>
    <row r="55" ht="32.25">
      <c r="F55" s="50"/>
    </row>
    <row r="56" ht="32.25">
      <c r="F56" s="50"/>
    </row>
    <row r="57" ht="32.25">
      <c r="F57" s="50"/>
    </row>
    <row r="58" ht="32.25">
      <c r="F58" s="50"/>
    </row>
    <row r="59" ht="32.25">
      <c r="F59" s="50"/>
    </row>
    <row r="60" ht="32.25">
      <c r="F60" s="50"/>
    </row>
    <row r="61" ht="32.25">
      <c r="F61" s="50"/>
    </row>
    <row r="62" ht="32.25">
      <c r="F62" s="50"/>
    </row>
    <row r="63" ht="32.25">
      <c r="F63" s="50"/>
    </row>
    <row r="64" ht="32.25">
      <c r="F64" s="50"/>
    </row>
    <row r="65" ht="32.25">
      <c r="F65" s="50"/>
    </row>
    <row r="66" ht="32.25">
      <c r="F66" s="50"/>
    </row>
    <row r="67" ht="32.25">
      <c r="F67" s="50"/>
    </row>
    <row r="68" ht="32.25">
      <c r="F68" s="50"/>
    </row>
    <row r="69" ht="32.25">
      <c r="F69" s="50"/>
    </row>
    <row r="70" ht="32.25">
      <c r="F70" s="50"/>
    </row>
    <row r="71" ht="32.25">
      <c r="F71" s="50"/>
    </row>
    <row r="72" ht="32.25">
      <c r="F72" s="50"/>
    </row>
    <row r="73" ht="32.25">
      <c r="F73" s="50"/>
    </row>
    <row r="74" ht="32.25">
      <c r="F74" s="50"/>
    </row>
    <row r="75" ht="32.25">
      <c r="F75" s="50"/>
    </row>
    <row r="76" ht="32.25">
      <c r="F76" s="50"/>
    </row>
    <row r="77" ht="32.25">
      <c r="F77" s="50"/>
    </row>
    <row r="78" ht="32.25">
      <c r="F78" s="50"/>
    </row>
    <row r="79" ht="32.25">
      <c r="F79" s="50"/>
    </row>
    <row r="80" ht="32.25">
      <c r="F80" s="50"/>
    </row>
    <row r="81" ht="32.25">
      <c r="F81" s="50"/>
    </row>
    <row r="82" ht="32.25">
      <c r="F82" s="50"/>
    </row>
    <row r="83" ht="32.25">
      <c r="F83" s="50"/>
    </row>
    <row r="84" ht="32.25">
      <c r="F84" s="50"/>
    </row>
    <row r="85" ht="32.25">
      <c r="F85" s="50"/>
    </row>
    <row r="86" ht="32.25">
      <c r="F86" s="50"/>
    </row>
    <row r="87" ht="32.25">
      <c r="F87" s="50"/>
    </row>
    <row r="88" ht="32.25">
      <c r="F88" s="50"/>
    </row>
    <row r="89" ht="32.25">
      <c r="F89" s="50"/>
    </row>
    <row r="90" ht="32.25">
      <c r="F90" s="50"/>
    </row>
    <row r="91" ht="32.25">
      <c r="F91" s="50"/>
    </row>
    <row r="92" ht="32.25">
      <c r="F92" s="50"/>
    </row>
    <row r="93" ht="32.25">
      <c r="F93" s="50"/>
    </row>
    <row r="94" ht="32.25">
      <c r="F94" s="50"/>
    </row>
    <row r="95" ht="32.25">
      <c r="F95" s="50"/>
    </row>
    <row r="96" ht="32.25">
      <c r="F96" s="50"/>
    </row>
    <row r="97" ht="32.25">
      <c r="F97" s="50"/>
    </row>
    <row r="98" ht="32.25">
      <c r="F98" s="50"/>
    </row>
    <row r="99" ht="32.25">
      <c r="F99" s="50"/>
    </row>
    <row r="100" ht="32.25">
      <c r="F100" s="50"/>
    </row>
    <row r="101" ht="32.25">
      <c r="F101" s="50"/>
    </row>
    <row r="102" ht="32.25">
      <c r="F102" s="50"/>
    </row>
    <row r="103" ht="32.25">
      <c r="F103" s="50"/>
    </row>
    <row r="104" ht="32.25">
      <c r="F104" s="50"/>
    </row>
    <row r="105" ht="32.25">
      <c r="F105" s="50"/>
    </row>
    <row r="106" ht="32.25">
      <c r="F106" s="50"/>
    </row>
    <row r="107" ht="32.25">
      <c r="F107" s="50"/>
    </row>
    <row r="108" ht="32.25">
      <c r="F108" s="50"/>
    </row>
    <row r="109" ht="32.25">
      <c r="F109" s="50"/>
    </row>
    <row r="110" ht="32.25">
      <c r="F110" s="50"/>
    </row>
    <row r="111" ht="32.25">
      <c r="F111" s="50"/>
    </row>
    <row r="112" ht="32.25">
      <c r="F112" s="50"/>
    </row>
    <row r="113" ht="32.25">
      <c r="F113" s="50"/>
    </row>
    <row r="114" ht="32.25">
      <c r="F114" s="50"/>
    </row>
    <row r="115" ht="32.25">
      <c r="F115" s="50"/>
    </row>
    <row r="116" ht="32.25">
      <c r="F116" s="50"/>
    </row>
    <row r="117" ht="32.25">
      <c r="F117" s="50"/>
    </row>
    <row r="118" ht="32.25">
      <c r="F118" s="50"/>
    </row>
    <row r="119" ht="32.25">
      <c r="F119" s="50"/>
    </row>
    <row r="120" ht="32.25">
      <c r="F120" s="50"/>
    </row>
    <row r="121" ht="32.25">
      <c r="F121" s="50"/>
    </row>
    <row r="122" ht="32.25">
      <c r="F122" s="50"/>
    </row>
    <row r="123" ht="32.25">
      <c r="F123" s="50"/>
    </row>
    <row r="124" ht="32.25">
      <c r="F124" s="50"/>
    </row>
    <row r="125" ht="32.25">
      <c r="F125" s="50"/>
    </row>
    <row r="126" ht="32.25">
      <c r="F126" s="50"/>
    </row>
    <row r="127" ht="32.25">
      <c r="F127" s="50"/>
    </row>
    <row r="128" ht="32.25">
      <c r="F128" s="50"/>
    </row>
    <row r="129" ht="32.25">
      <c r="F129" s="50"/>
    </row>
    <row r="130" ht="32.25">
      <c r="F130" s="50"/>
    </row>
    <row r="131" ht="32.25">
      <c r="F131" s="50"/>
    </row>
    <row r="132" ht="32.25">
      <c r="F132" s="50"/>
    </row>
    <row r="133" ht="32.25">
      <c r="F133" s="50"/>
    </row>
    <row r="134" ht="32.25">
      <c r="F134" s="50"/>
    </row>
    <row r="135" ht="32.25">
      <c r="F135" s="50"/>
    </row>
    <row r="136" ht="32.25">
      <c r="F136" s="50"/>
    </row>
    <row r="137" ht="32.25">
      <c r="F137" s="50"/>
    </row>
    <row r="138" ht="32.25">
      <c r="F138" s="50"/>
    </row>
    <row r="139" ht="32.25">
      <c r="F139" s="50"/>
    </row>
    <row r="140" ht="32.25">
      <c r="F140" s="50"/>
    </row>
    <row r="141" ht="32.25">
      <c r="F141" s="50"/>
    </row>
    <row r="142" ht="32.25">
      <c r="F142" s="50"/>
    </row>
    <row r="143" ht="32.25">
      <c r="F143" s="50"/>
    </row>
    <row r="144" ht="32.25">
      <c r="F144" s="50"/>
    </row>
    <row r="145" ht="32.25">
      <c r="F145" s="50"/>
    </row>
    <row r="146" ht="32.25">
      <c r="F146" s="50"/>
    </row>
    <row r="147" ht="32.25">
      <c r="F147" s="50"/>
    </row>
    <row r="148" ht="32.25">
      <c r="F148" s="50"/>
    </row>
    <row r="149" ht="32.25">
      <c r="F149" s="50"/>
    </row>
    <row r="150" ht="32.25">
      <c r="F150" s="50"/>
    </row>
    <row r="151" ht="32.25">
      <c r="F151" s="50"/>
    </row>
    <row r="152" ht="32.25">
      <c r="F152" s="50"/>
    </row>
    <row r="153" ht="32.25">
      <c r="F153" s="50"/>
    </row>
    <row r="154" ht="32.25">
      <c r="F154" s="50"/>
    </row>
    <row r="155" ht="32.25">
      <c r="F155" s="50"/>
    </row>
    <row r="156" ht="32.25">
      <c r="F156" s="50"/>
    </row>
    <row r="157" ht="32.25">
      <c r="F157" s="50"/>
    </row>
    <row r="158" ht="32.25">
      <c r="F158" s="50"/>
    </row>
    <row r="159" ht="32.25">
      <c r="F159" s="50"/>
    </row>
    <row r="160" ht="32.25">
      <c r="F160" s="50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7"/>
  <sheetViews>
    <sheetView showGridLines="0" showRowColHeaders="0" workbookViewId="0" topLeftCell="A1">
      <selection activeCell="F4" sqref="F4"/>
    </sheetView>
  </sheetViews>
  <sheetFormatPr defaultColWidth="8.796875" defaultRowHeight="15"/>
  <cols>
    <col min="2" max="2" width="5.296875" style="0" customWidth="1"/>
    <col min="3" max="3" width="4.19921875" style="0" customWidth="1"/>
    <col min="4" max="4" width="5.8984375" style="0" customWidth="1"/>
    <col min="5" max="5" width="4.296875" style="0" customWidth="1"/>
    <col min="6" max="6" width="6" style="0" customWidth="1"/>
    <col min="7" max="7" width="8.8984375" style="4" customWidth="1"/>
  </cols>
  <sheetData>
    <row r="2" ht="33">
      <c r="B2" s="40" t="s">
        <v>10</v>
      </c>
    </row>
    <row r="4" spans="2:7" s="18" customFormat="1" ht="34.5">
      <c r="B4" s="19">
        <v>5</v>
      </c>
      <c r="C4" s="19" t="s">
        <v>15</v>
      </c>
      <c r="D4" s="19">
        <v>4</v>
      </c>
      <c r="E4" s="20" t="s">
        <v>11</v>
      </c>
      <c r="F4" s="58"/>
      <c r="G4" s="21" t="str">
        <f>IF(B4-D4=F4,"J","K")</f>
        <v>K</v>
      </c>
    </row>
    <row r="5" ht="23.25" customHeight="1">
      <c r="F5" s="29"/>
    </row>
    <row r="6" spans="2:7" s="18" customFormat="1" ht="34.5">
      <c r="B6" s="19">
        <v>9</v>
      </c>
      <c r="C6" s="19" t="s">
        <v>15</v>
      </c>
      <c r="D6" s="19">
        <v>3</v>
      </c>
      <c r="E6" s="20" t="s">
        <v>11</v>
      </c>
      <c r="F6" s="58"/>
      <c r="G6" s="21" t="str">
        <f>IF(B6-D6=F6,"J","K")</f>
        <v>K</v>
      </c>
    </row>
    <row r="7" ht="23.25" customHeight="1">
      <c r="F7" s="29"/>
    </row>
    <row r="8" spans="2:7" s="18" customFormat="1" ht="34.5">
      <c r="B8" s="19">
        <v>8</v>
      </c>
      <c r="C8" s="19" t="s">
        <v>15</v>
      </c>
      <c r="D8" s="19">
        <v>5</v>
      </c>
      <c r="E8" s="20" t="s">
        <v>11</v>
      </c>
      <c r="F8" s="58"/>
      <c r="G8" s="21" t="str">
        <f>IF(B8-D8=F8,"J","K")</f>
        <v>K</v>
      </c>
    </row>
    <row r="9" ht="23.25" customHeight="1">
      <c r="F9" s="29"/>
    </row>
    <row r="10" spans="2:7" s="18" customFormat="1" ht="34.5">
      <c r="B10" s="19">
        <v>3</v>
      </c>
      <c r="C10" s="19" t="s">
        <v>15</v>
      </c>
      <c r="D10" s="19">
        <v>1</v>
      </c>
      <c r="E10" s="20" t="s">
        <v>11</v>
      </c>
      <c r="F10" s="58"/>
      <c r="G10" s="21" t="str">
        <f>IF(B10-D10=F10,"J","K")</f>
        <v>K</v>
      </c>
    </row>
    <row r="11" ht="23.25" customHeight="1">
      <c r="F11" s="29"/>
    </row>
    <row r="12" spans="2:7" s="18" customFormat="1" ht="34.5">
      <c r="B12" s="19">
        <v>4</v>
      </c>
      <c r="C12" s="19" t="s">
        <v>15</v>
      </c>
      <c r="D12" s="19">
        <v>4</v>
      </c>
      <c r="E12" s="20" t="s">
        <v>11</v>
      </c>
      <c r="F12" s="58"/>
      <c r="G12" s="21" t="str">
        <f>IF(B12-D12=F12,"J","K")</f>
        <v>J</v>
      </c>
    </row>
    <row r="13" ht="23.25" customHeight="1">
      <c r="F13" s="29"/>
    </row>
    <row r="14" spans="2:7" s="18" customFormat="1" ht="34.5">
      <c r="B14" s="19">
        <v>7</v>
      </c>
      <c r="C14" s="19" t="s">
        <v>15</v>
      </c>
      <c r="D14" s="19">
        <v>3</v>
      </c>
      <c r="E14" s="20" t="s">
        <v>11</v>
      </c>
      <c r="F14" s="58"/>
      <c r="G14" s="21" t="str">
        <f>IF(B14-D14=F14,"J","K")</f>
        <v>K</v>
      </c>
    </row>
    <row r="15" ht="23.25" customHeight="1">
      <c r="F15" s="29"/>
    </row>
    <row r="16" spans="2:7" s="18" customFormat="1" ht="34.5">
      <c r="B16" s="19">
        <v>10</v>
      </c>
      <c r="C16" s="19" t="s">
        <v>15</v>
      </c>
      <c r="D16" s="19">
        <v>0</v>
      </c>
      <c r="E16" s="20" t="s">
        <v>11</v>
      </c>
      <c r="F16" s="58"/>
      <c r="G16" s="21" t="str">
        <f>IF(B16-D16=F16,"J","K")</f>
        <v>K</v>
      </c>
    </row>
    <row r="17" ht="23.25" customHeight="1">
      <c r="F17" s="29"/>
    </row>
    <row r="18" spans="2:7" s="18" customFormat="1" ht="34.5">
      <c r="B18" s="19">
        <v>6</v>
      </c>
      <c r="C18" s="19" t="s">
        <v>15</v>
      </c>
      <c r="D18" s="19">
        <v>2</v>
      </c>
      <c r="E18" s="20" t="s">
        <v>11</v>
      </c>
      <c r="F18" s="58"/>
      <c r="G18" s="21" t="str">
        <f>IF(B18-D18=F18,"J","K")</f>
        <v>K</v>
      </c>
    </row>
    <row r="19" ht="23.25" customHeight="1">
      <c r="F19" s="29"/>
    </row>
    <row r="20" spans="2:7" s="18" customFormat="1" ht="34.5">
      <c r="B20" s="19">
        <v>9</v>
      </c>
      <c r="C20" s="19" t="s">
        <v>15</v>
      </c>
      <c r="D20" s="19">
        <v>8</v>
      </c>
      <c r="E20" s="20" t="s">
        <v>11</v>
      </c>
      <c r="F20" s="58"/>
      <c r="G20" s="21" t="str">
        <f>IF(B20-D20=F20,"J","K")</f>
        <v>K</v>
      </c>
    </row>
    <row r="21" ht="23.25" customHeight="1">
      <c r="F21" s="29"/>
    </row>
    <row r="22" spans="2:7" s="18" customFormat="1" ht="34.5">
      <c r="B22" s="19">
        <v>8</v>
      </c>
      <c r="C22" s="19" t="s">
        <v>15</v>
      </c>
      <c r="D22" s="19">
        <v>7</v>
      </c>
      <c r="E22" s="20" t="s">
        <v>11</v>
      </c>
      <c r="F22" s="58"/>
      <c r="G22" s="21" t="str">
        <f>IF(B22-D22=F22,"J","K")</f>
        <v>K</v>
      </c>
    </row>
    <row r="23" ht="32.25">
      <c r="F23" s="29"/>
    </row>
    <row r="24" ht="32.25">
      <c r="F24" s="29"/>
    </row>
    <row r="25" ht="32.25">
      <c r="F25" s="29"/>
    </row>
    <row r="26" ht="32.25">
      <c r="F26" s="29"/>
    </row>
    <row r="27" ht="32.25">
      <c r="F27" s="29"/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5"/>
  <sheetViews>
    <sheetView showGridLines="0" showRowColHeaders="0" workbookViewId="0" topLeftCell="A1">
      <selection activeCell="F4" sqref="F4"/>
    </sheetView>
  </sheetViews>
  <sheetFormatPr defaultColWidth="8.796875" defaultRowHeight="15"/>
  <cols>
    <col min="2" max="2" width="5.296875" style="0" customWidth="1"/>
    <col min="3" max="3" width="4.19921875" style="0" customWidth="1"/>
    <col min="4" max="4" width="5.8984375" style="0" customWidth="1"/>
    <col min="5" max="5" width="4.296875" style="0" customWidth="1"/>
    <col min="6" max="6" width="6" style="22" customWidth="1"/>
    <col min="7" max="7" width="8.8984375" style="4" customWidth="1"/>
  </cols>
  <sheetData>
    <row r="2" spans="2:3" ht="33">
      <c r="B2" s="42" t="s">
        <v>10</v>
      </c>
      <c r="C2" s="41"/>
    </row>
    <row r="4" spans="2:7" s="23" customFormat="1" ht="34.5">
      <c r="B4" s="23">
        <v>4</v>
      </c>
      <c r="C4" s="23" t="s">
        <v>1</v>
      </c>
      <c r="D4" s="23">
        <v>1</v>
      </c>
      <c r="E4" s="24" t="s">
        <v>11</v>
      </c>
      <c r="F4" s="57"/>
      <c r="G4" s="25" t="str">
        <f>IF(B4+D4=F4,"J","K")</f>
        <v>K</v>
      </c>
    </row>
    <row r="5" spans="6:7" s="26" customFormat="1" ht="23.25" customHeight="1">
      <c r="F5" s="50"/>
      <c r="G5" s="27"/>
    </row>
    <row r="6" spans="2:7" s="23" customFormat="1" ht="34.5">
      <c r="B6" s="23">
        <v>7</v>
      </c>
      <c r="C6" s="23" t="s">
        <v>1</v>
      </c>
      <c r="D6" s="23">
        <v>2</v>
      </c>
      <c r="E6" s="24" t="s">
        <v>11</v>
      </c>
      <c r="F6" s="57"/>
      <c r="G6" s="25" t="str">
        <f>IF(B6+D6=F6,"J","K")</f>
        <v>K</v>
      </c>
    </row>
    <row r="7" spans="6:7" s="26" customFormat="1" ht="23.25" customHeight="1">
      <c r="F7" s="50"/>
      <c r="G7" s="27"/>
    </row>
    <row r="8" spans="2:7" s="23" customFormat="1" ht="34.5">
      <c r="B8" s="23">
        <v>5</v>
      </c>
      <c r="C8" s="23" t="s">
        <v>1</v>
      </c>
      <c r="D8" s="23">
        <v>0</v>
      </c>
      <c r="E8" s="24" t="s">
        <v>11</v>
      </c>
      <c r="F8" s="57"/>
      <c r="G8" s="25" t="str">
        <f>IF(B8+D8=F8,"J","K")</f>
        <v>K</v>
      </c>
    </row>
    <row r="9" spans="6:7" s="26" customFormat="1" ht="23.25" customHeight="1">
      <c r="F9" s="50"/>
      <c r="G9" s="27"/>
    </row>
    <row r="10" spans="2:7" s="23" customFormat="1" ht="34.5">
      <c r="B10" s="23">
        <v>1</v>
      </c>
      <c r="C10" s="23" t="s">
        <v>1</v>
      </c>
      <c r="D10" s="23">
        <v>5</v>
      </c>
      <c r="E10" s="24" t="s">
        <v>11</v>
      </c>
      <c r="F10" s="57"/>
      <c r="G10" s="25" t="str">
        <f>IF(B10+D10=F10,"J","K")</f>
        <v>K</v>
      </c>
    </row>
    <row r="11" spans="6:7" s="26" customFormat="1" ht="23.25" customHeight="1">
      <c r="F11" s="50"/>
      <c r="G11" s="27"/>
    </row>
    <row r="12" spans="2:7" s="23" customFormat="1" ht="34.5">
      <c r="B12" s="23">
        <v>6</v>
      </c>
      <c r="C12" s="23" t="s">
        <v>1</v>
      </c>
      <c r="D12" s="23">
        <v>4</v>
      </c>
      <c r="E12" s="24" t="s">
        <v>11</v>
      </c>
      <c r="F12" s="57"/>
      <c r="G12" s="25" t="str">
        <f>IF(B12+D12=F12,"J","K")</f>
        <v>K</v>
      </c>
    </row>
    <row r="13" spans="6:7" s="26" customFormat="1" ht="23.25" customHeight="1">
      <c r="F13" s="50"/>
      <c r="G13" s="27"/>
    </row>
    <row r="14" spans="2:7" s="23" customFormat="1" ht="34.5">
      <c r="B14" s="23">
        <v>3</v>
      </c>
      <c r="C14" s="23" t="s">
        <v>1</v>
      </c>
      <c r="D14" s="23">
        <v>3</v>
      </c>
      <c r="E14" s="24" t="s">
        <v>11</v>
      </c>
      <c r="F14" s="57"/>
      <c r="G14" s="25" t="str">
        <f>IF(B14+D14=F14,"J","K")</f>
        <v>K</v>
      </c>
    </row>
    <row r="15" spans="6:7" s="26" customFormat="1" ht="23.25" customHeight="1">
      <c r="F15" s="50"/>
      <c r="G15" s="27"/>
    </row>
    <row r="16" spans="2:7" s="23" customFormat="1" ht="34.5">
      <c r="B16" s="23">
        <v>8</v>
      </c>
      <c r="C16" s="23" t="s">
        <v>1</v>
      </c>
      <c r="D16" s="23">
        <v>1</v>
      </c>
      <c r="E16" s="24" t="s">
        <v>11</v>
      </c>
      <c r="F16" s="57"/>
      <c r="G16" s="25" t="str">
        <f>IF(B16+D16=F16,"J","K")</f>
        <v>K</v>
      </c>
    </row>
    <row r="17" spans="6:7" s="26" customFormat="1" ht="23.25" customHeight="1">
      <c r="F17" s="50"/>
      <c r="G17" s="27"/>
    </row>
    <row r="18" spans="2:7" s="23" customFormat="1" ht="34.5">
      <c r="B18" s="23">
        <v>5</v>
      </c>
      <c r="C18" s="23" t="s">
        <v>1</v>
      </c>
      <c r="D18" s="23">
        <v>1</v>
      </c>
      <c r="E18" s="24" t="s">
        <v>11</v>
      </c>
      <c r="F18" s="57"/>
      <c r="G18" s="25" t="str">
        <f>IF(B18+D18=F18,"J","K")</f>
        <v>K</v>
      </c>
    </row>
    <row r="19" spans="6:7" s="26" customFormat="1" ht="23.25" customHeight="1">
      <c r="F19" s="50"/>
      <c r="G19" s="27"/>
    </row>
    <row r="20" spans="2:7" s="23" customFormat="1" ht="34.5">
      <c r="B20" s="23">
        <v>2</v>
      </c>
      <c r="C20" s="23" t="s">
        <v>1</v>
      </c>
      <c r="D20" s="23">
        <v>3</v>
      </c>
      <c r="E20" s="24" t="s">
        <v>11</v>
      </c>
      <c r="F20" s="57"/>
      <c r="G20" s="25" t="str">
        <f>IF(B20+D20=F20,"J","K")</f>
        <v>K</v>
      </c>
    </row>
    <row r="21" spans="6:7" s="26" customFormat="1" ht="23.25" customHeight="1">
      <c r="F21" s="50"/>
      <c r="G21" s="27"/>
    </row>
    <row r="22" spans="2:7" s="23" customFormat="1" ht="34.5">
      <c r="B22" s="23">
        <v>4</v>
      </c>
      <c r="C22" s="23" t="s">
        <v>1</v>
      </c>
      <c r="D22" s="23">
        <v>3</v>
      </c>
      <c r="E22" s="24" t="s">
        <v>11</v>
      </c>
      <c r="F22" s="57"/>
      <c r="G22" s="25" t="str">
        <f>IF(B22+D22=F22,"J","K")</f>
        <v>K</v>
      </c>
    </row>
    <row r="23" ht="32.25">
      <c r="F23" s="50"/>
    </row>
    <row r="24" ht="32.25">
      <c r="F24" s="50"/>
    </row>
    <row r="25" ht="32.25">
      <c r="F25" s="51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31"/>
  <sheetViews>
    <sheetView showGridLines="0" showRowColHeaders="0" workbookViewId="0" topLeftCell="A1">
      <selection activeCell="F4" sqref="F4"/>
    </sheetView>
  </sheetViews>
  <sheetFormatPr defaultColWidth="8.796875" defaultRowHeight="15"/>
  <cols>
    <col min="2" max="2" width="5.296875" style="0" customWidth="1"/>
    <col min="3" max="3" width="4.19921875" style="0" customWidth="1"/>
    <col min="4" max="4" width="5.8984375" style="0" customWidth="1"/>
    <col min="5" max="5" width="4.296875" style="0" customWidth="1"/>
    <col min="6" max="6" width="6" style="0" customWidth="1"/>
    <col min="7" max="7" width="8.8984375" style="4" customWidth="1"/>
  </cols>
  <sheetData>
    <row r="2" ht="33">
      <c r="B2" s="40" t="s">
        <v>10</v>
      </c>
    </row>
    <row r="4" spans="2:7" s="18" customFormat="1" ht="34.5">
      <c r="B4" s="19">
        <v>6</v>
      </c>
      <c r="C4" s="19" t="s">
        <v>15</v>
      </c>
      <c r="D4" s="19">
        <v>5</v>
      </c>
      <c r="E4" s="20" t="s">
        <v>11</v>
      </c>
      <c r="F4" s="58"/>
      <c r="G4" s="21" t="str">
        <f>IF(B4-D4=F4,"J","K")</f>
        <v>K</v>
      </c>
    </row>
    <row r="5" ht="23.25" customHeight="1">
      <c r="F5" s="29"/>
    </row>
    <row r="6" spans="2:7" s="18" customFormat="1" ht="34.5">
      <c r="B6" s="19">
        <v>7</v>
      </c>
      <c r="C6" s="19" t="s">
        <v>15</v>
      </c>
      <c r="D6" s="19">
        <v>5</v>
      </c>
      <c r="E6" s="20" t="s">
        <v>11</v>
      </c>
      <c r="F6" s="58"/>
      <c r="G6" s="21" t="str">
        <f>IF(B6-D6=F6,"J","K")</f>
        <v>K</v>
      </c>
    </row>
    <row r="7" ht="23.25" customHeight="1">
      <c r="F7" s="29"/>
    </row>
    <row r="8" spans="2:7" s="18" customFormat="1" ht="34.5">
      <c r="B8" s="19">
        <v>8</v>
      </c>
      <c r="C8" s="19" t="s">
        <v>15</v>
      </c>
      <c r="D8" s="19">
        <v>2</v>
      </c>
      <c r="E8" s="20" t="s">
        <v>11</v>
      </c>
      <c r="F8" s="58"/>
      <c r="G8" s="21" t="str">
        <f>IF(B8-D8=F8,"J","K")</f>
        <v>K</v>
      </c>
    </row>
    <row r="9" ht="23.25" customHeight="1">
      <c r="F9" s="29"/>
    </row>
    <row r="10" spans="2:7" s="18" customFormat="1" ht="34.5">
      <c r="B10" s="19">
        <v>5</v>
      </c>
      <c r="C10" s="19" t="s">
        <v>15</v>
      </c>
      <c r="D10" s="19">
        <v>3</v>
      </c>
      <c r="E10" s="20" t="s">
        <v>11</v>
      </c>
      <c r="F10" s="58"/>
      <c r="G10" s="21" t="str">
        <f>IF(B10-D10=F10,"J","K")</f>
        <v>K</v>
      </c>
    </row>
    <row r="11" ht="23.25" customHeight="1">
      <c r="F11" s="29"/>
    </row>
    <row r="12" spans="2:7" s="18" customFormat="1" ht="34.5">
      <c r="B12" s="19">
        <v>9</v>
      </c>
      <c r="C12" s="19" t="s">
        <v>15</v>
      </c>
      <c r="D12" s="19">
        <v>6</v>
      </c>
      <c r="E12" s="20" t="s">
        <v>11</v>
      </c>
      <c r="F12" s="58"/>
      <c r="G12" s="21" t="str">
        <f>IF(B12-D12=F12,"J","K")</f>
        <v>K</v>
      </c>
    </row>
    <row r="13" ht="23.25" customHeight="1">
      <c r="F13" s="29"/>
    </row>
    <row r="14" spans="2:7" s="18" customFormat="1" ht="34.5">
      <c r="B14" s="19">
        <v>8</v>
      </c>
      <c r="C14" s="19" t="s">
        <v>15</v>
      </c>
      <c r="D14" s="19">
        <v>4</v>
      </c>
      <c r="E14" s="20" t="s">
        <v>11</v>
      </c>
      <c r="F14" s="58"/>
      <c r="G14" s="21" t="str">
        <f>IF(B14-D14=F14,"J","K")</f>
        <v>K</v>
      </c>
    </row>
    <row r="15" ht="23.25" customHeight="1">
      <c r="F15" s="29"/>
    </row>
    <row r="16" spans="2:7" s="18" customFormat="1" ht="34.5">
      <c r="B16" s="19">
        <v>7</v>
      </c>
      <c r="C16" s="19" t="s">
        <v>15</v>
      </c>
      <c r="D16" s="19">
        <v>1</v>
      </c>
      <c r="E16" s="20" t="s">
        <v>11</v>
      </c>
      <c r="F16" s="58"/>
      <c r="G16" s="21" t="str">
        <f>IF(B16-D16=F16,"J","K")</f>
        <v>K</v>
      </c>
    </row>
    <row r="17" ht="23.25" customHeight="1">
      <c r="F17" s="29"/>
    </row>
    <row r="18" spans="2:7" s="18" customFormat="1" ht="34.5">
      <c r="B18" s="19">
        <v>5</v>
      </c>
      <c r="C18" s="19" t="s">
        <v>15</v>
      </c>
      <c r="D18" s="19">
        <v>5</v>
      </c>
      <c r="E18" s="20" t="s">
        <v>11</v>
      </c>
      <c r="F18" s="58"/>
      <c r="G18" s="21" t="str">
        <f>IF(B18-D18=F18,"J","K")</f>
        <v>J</v>
      </c>
    </row>
    <row r="19" ht="23.25" customHeight="1">
      <c r="F19" s="29"/>
    </row>
    <row r="20" spans="2:7" s="18" customFormat="1" ht="34.5">
      <c r="B20" s="19">
        <v>7</v>
      </c>
      <c r="C20" s="19" t="s">
        <v>15</v>
      </c>
      <c r="D20" s="19">
        <v>6</v>
      </c>
      <c r="E20" s="20" t="s">
        <v>11</v>
      </c>
      <c r="F20" s="58"/>
      <c r="G20" s="21" t="str">
        <f>IF(B20-D20=F20,"J","K")</f>
        <v>K</v>
      </c>
    </row>
    <row r="21" ht="23.25" customHeight="1">
      <c r="F21" s="29"/>
    </row>
    <row r="22" spans="2:7" s="18" customFormat="1" ht="34.5">
      <c r="B22" s="19">
        <v>6</v>
      </c>
      <c r="C22" s="19" t="s">
        <v>15</v>
      </c>
      <c r="D22" s="19">
        <v>4</v>
      </c>
      <c r="E22" s="20" t="s">
        <v>11</v>
      </c>
      <c r="F22" s="58"/>
      <c r="G22" s="21" t="str">
        <f>IF(B22-D22=F22,"J","K")</f>
        <v>K</v>
      </c>
    </row>
    <row r="23" ht="32.25">
      <c r="F23" s="29"/>
    </row>
    <row r="24" ht="32.25">
      <c r="F24" s="29"/>
    </row>
    <row r="25" ht="32.25">
      <c r="F25" s="29"/>
    </row>
    <row r="26" ht="32.25">
      <c r="F26" s="29"/>
    </row>
    <row r="27" ht="32.25">
      <c r="F27" s="29"/>
    </row>
    <row r="28" ht="32.25">
      <c r="F28" s="29"/>
    </row>
    <row r="29" ht="32.25">
      <c r="F29" s="29"/>
    </row>
    <row r="30" ht="32.25">
      <c r="F30" s="29"/>
    </row>
    <row r="31" ht="32.25">
      <c r="F31" s="29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5"/>
  <sheetViews>
    <sheetView showGridLines="0" showRowColHeaders="0" workbookViewId="0" topLeftCell="A1">
      <selection activeCell="F4" sqref="F4"/>
    </sheetView>
  </sheetViews>
  <sheetFormatPr defaultColWidth="8.796875" defaultRowHeight="15"/>
  <cols>
    <col min="2" max="2" width="5.296875" style="0" customWidth="1"/>
    <col min="3" max="3" width="4.19921875" style="0" customWidth="1"/>
    <col min="4" max="4" width="5.8984375" style="0" customWidth="1"/>
    <col min="5" max="5" width="4.296875" style="0" customWidth="1"/>
    <col min="6" max="6" width="6" style="22" customWidth="1"/>
    <col min="7" max="7" width="8.8984375" style="4" customWidth="1"/>
  </cols>
  <sheetData>
    <row r="2" ht="33">
      <c r="B2" s="42" t="s">
        <v>10</v>
      </c>
    </row>
    <row r="4" spans="2:7" s="23" customFormat="1" ht="34.5">
      <c r="B4" s="23">
        <v>8</v>
      </c>
      <c r="C4" s="23" t="s">
        <v>1</v>
      </c>
      <c r="D4" s="23">
        <v>2</v>
      </c>
      <c r="E4" s="24" t="s">
        <v>11</v>
      </c>
      <c r="F4" s="57"/>
      <c r="G4" s="25" t="str">
        <f>IF(B4+D4=F4,"J","K")</f>
        <v>K</v>
      </c>
    </row>
    <row r="5" spans="6:7" s="26" customFormat="1" ht="23.25" customHeight="1">
      <c r="F5" s="51"/>
      <c r="G5" s="27"/>
    </row>
    <row r="6" spans="2:7" s="23" customFormat="1" ht="34.5">
      <c r="B6" s="23">
        <v>3</v>
      </c>
      <c r="C6" s="23" t="s">
        <v>1</v>
      </c>
      <c r="D6" s="23">
        <v>5</v>
      </c>
      <c r="E6" s="24" t="s">
        <v>11</v>
      </c>
      <c r="F6" s="57"/>
      <c r="G6" s="25" t="str">
        <f>IF(B6+D6=F6,"J","K")</f>
        <v>K</v>
      </c>
    </row>
    <row r="7" spans="6:7" s="26" customFormat="1" ht="23.25" customHeight="1">
      <c r="F7" s="51"/>
      <c r="G7" s="27"/>
    </row>
    <row r="8" spans="2:7" s="23" customFormat="1" ht="34.5">
      <c r="B8" s="23">
        <v>7</v>
      </c>
      <c r="C8" s="23" t="s">
        <v>15</v>
      </c>
      <c r="D8" s="23">
        <v>1</v>
      </c>
      <c r="E8" s="24" t="s">
        <v>11</v>
      </c>
      <c r="F8" s="57"/>
      <c r="G8" s="25" t="str">
        <f>IF(B8-D8=F8,"J","K")</f>
        <v>K</v>
      </c>
    </row>
    <row r="9" spans="6:7" s="26" customFormat="1" ht="23.25" customHeight="1">
      <c r="F9" s="51"/>
      <c r="G9" s="27"/>
    </row>
    <row r="10" spans="2:7" s="23" customFormat="1" ht="34.5">
      <c r="B10" s="23">
        <v>5</v>
      </c>
      <c r="C10" s="23" t="s">
        <v>15</v>
      </c>
      <c r="D10" s="23">
        <v>3</v>
      </c>
      <c r="E10" s="24" t="s">
        <v>11</v>
      </c>
      <c r="F10" s="57"/>
      <c r="G10" s="25" t="str">
        <f>IF(B10-D10=F10,"J","K")</f>
        <v>K</v>
      </c>
    </row>
    <row r="11" spans="6:7" s="26" customFormat="1" ht="23.25" customHeight="1">
      <c r="F11" s="51"/>
      <c r="G11" s="27"/>
    </row>
    <row r="12" spans="2:7" s="23" customFormat="1" ht="34.5">
      <c r="B12" s="23">
        <v>6</v>
      </c>
      <c r="C12" s="23" t="s">
        <v>1</v>
      </c>
      <c r="D12" s="23">
        <v>2</v>
      </c>
      <c r="E12" s="24" t="s">
        <v>11</v>
      </c>
      <c r="F12" s="57"/>
      <c r="G12" s="25" t="str">
        <f>IF(B12+D12=F12,"J","K")</f>
        <v>K</v>
      </c>
    </row>
    <row r="13" spans="6:7" s="26" customFormat="1" ht="23.25" customHeight="1">
      <c r="F13" s="51"/>
      <c r="G13" s="27"/>
    </row>
    <row r="14" spans="2:7" s="23" customFormat="1" ht="34.5">
      <c r="B14" s="23">
        <v>7</v>
      </c>
      <c r="C14" s="23" t="s">
        <v>15</v>
      </c>
      <c r="D14" s="23">
        <v>5</v>
      </c>
      <c r="E14" s="24" t="s">
        <v>11</v>
      </c>
      <c r="F14" s="57"/>
      <c r="G14" s="25" t="str">
        <f>IF(B14-D14=F14,"J","K")</f>
        <v>K</v>
      </c>
    </row>
    <row r="15" spans="6:7" s="26" customFormat="1" ht="23.25" customHeight="1">
      <c r="F15" s="51"/>
      <c r="G15" s="27"/>
    </row>
    <row r="16" spans="2:7" s="23" customFormat="1" ht="34.5">
      <c r="B16" s="23">
        <v>4</v>
      </c>
      <c r="C16" s="23" t="s">
        <v>15</v>
      </c>
      <c r="D16" s="23">
        <v>0</v>
      </c>
      <c r="E16" s="24" t="s">
        <v>11</v>
      </c>
      <c r="F16" s="57"/>
      <c r="G16" s="25" t="str">
        <f>IF(B16-D16=F16,"J","K")</f>
        <v>K</v>
      </c>
    </row>
    <row r="17" spans="6:7" s="26" customFormat="1" ht="23.25" customHeight="1">
      <c r="F17" s="51"/>
      <c r="G17" s="27"/>
    </row>
    <row r="18" spans="2:7" s="23" customFormat="1" ht="34.5">
      <c r="B18" s="23">
        <v>2</v>
      </c>
      <c r="C18" s="23" t="s">
        <v>1</v>
      </c>
      <c r="D18" s="23">
        <v>7</v>
      </c>
      <c r="E18" s="24" t="s">
        <v>11</v>
      </c>
      <c r="F18" s="57"/>
      <c r="G18" s="25" t="str">
        <f>IF(B18+D18=F18,"J","K")</f>
        <v>K</v>
      </c>
    </row>
    <row r="19" spans="6:7" s="26" customFormat="1" ht="23.25" customHeight="1">
      <c r="F19" s="51"/>
      <c r="G19" s="27"/>
    </row>
    <row r="20" spans="2:7" s="23" customFormat="1" ht="34.5">
      <c r="B20" s="23">
        <v>2</v>
      </c>
      <c r="C20" s="23" t="s">
        <v>15</v>
      </c>
      <c r="D20" s="23">
        <v>2</v>
      </c>
      <c r="E20" s="24" t="s">
        <v>11</v>
      </c>
      <c r="F20" s="57" t="s">
        <v>17</v>
      </c>
      <c r="G20" s="25" t="str">
        <f>IF(B20-D20=F20,"J","K")</f>
        <v>K</v>
      </c>
    </row>
    <row r="21" spans="6:7" s="26" customFormat="1" ht="23.25" customHeight="1">
      <c r="F21" s="51"/>
      <c r="G21" s="27"/>
    </row>
    <row r="22" spans="2:7" s="23" customFormat="1" ht="34.5">
      <c r="B22" s="23">
        <v>5</v>
      </c>
      <c r="C22" s="23" t="s">
        <v>1</v>
      </c>
      <c r="D22" s="23">
        <v>2</v>
      </c>
      <c r="E22" s="24" t="s">
        <v>11</v>
      </c>
      <c r="F22" s="57"/>
      <c r="G22" s="25" t="str">
        <f>IF(B22+D22=F22,"J","K")</f>
        <v>K</v>
      </c>
    </row>
    <row r="23" ht="32.25">
      <c r="F23" s="51"/>
    </row>
    <row r="24" ht="32.25">
      <c r="F24" s="51"/>
    </row>
    <row r="25" ht="32.25">
      <c r="F25" s="51"/>
    </row>
  </sheetData>
  <sheetProtection sheet="1" objects="1" scenarios="1"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5:I37"/>
  <sheetViews>
    <sheetView showGridLines="0" showRowColHeaders="0" workbookViewId="0" topLeftCell="A1">
      <selection activeCell="E8" sqref="E8"/>
    </sheetView>
  </sheetViews>
  <sheetFormatPr defaultColWidth="8.796875" defaultRowHeight="15"/>
  <cols>
    <col min="3" max="3" width="4.09765625" style="0" customWidth="1"/>
    <col min="4" max="8" width="6.19921875" style="0" customWidth="1"/>
    <col min="9" max="9" width="8.8984375" style="1" customWidth="1"/>
  </cols>
  <sheetData>
    <row r="5" spans="4:8" ht="23.25">
      <c r="D5" s="28" t="s">
        <v>12</v>
      </c>
      <c r="E5" s="28"/>
      <c r="F5" s="28"/>
      <c r="G5" s="28"/>
      <c r="H5" s="28"/>
    </row>
    <row r="6" spans="4:8" ht="36.75" customHeight="1">
      <c r="D6" s="28">
        <v>2</v>
      </c>
      <c r="E6" s="28"/>
      <c r="F6" s="28"/>
      <c r="G6" s="28"/>
      <c r="H6" s="28"/>
    </row>
    <row r="8" spans="3:9" ht="33">
      <c r="C8" s="5"/>
      <c r="D8" s="52">
        <v>2</v>
      </c>
      <c r="E8" s="62"/>
      <c r="F8" s="62"/>
      <c r="G8" s="32">
        <v>8</v>
      </c>
      <c r="H8" s="62"/>
      <c r="I8" s="35" t="str">
        <f>IF(OR(D8=0,E8=0,F8=0,G8=0,H8=0),"K",IF(AND(D8=D9,E8=E9,F8=F9,G8=G9,H8=H9),"J","L"))</f>
        <v>K</v>
      </c>
    </row>
    <row r="9" spans="3:8" ht="33" hidden="1">
      <c r="C9" s="5"/>
      <c r="D9" s="33">
        <v>2</v>
      </c>
      <c r="E9" s="33">
        <v>4</v>
      </c>
      <c r="F9" s="33">
        <v>6</v>
      </c>
      <c r="G9" s="33">
        <v>8</v>
      </c>
      <c r="H9" s="33">
        <v>10</v>
      </c>
    </row>
    <row r="10" spans="3:8" ht="33">
      <c r="C10" s="5"/>
      <c r="D10" s="5"/>
      <c r="E10" s="5"/>
      <c r="F10" s="5"/>
      <c r="G10" s="5"/>
      <c r="H10" s="5"/>
    </row>
    <row r="11" spans="3:9" ht="33">
      <c r="C11" s="5"/>
      <c r="D11" s="32">
        <v>1</v>
      </c>
      <c r="E11" s="62"/>
      <c r="F11" s="62"/>
      <c r="G11" s="32">
        <v>7</v>
      </c>
      <c r="H11" s="62"/>
      <c r="I11" s="35" t="str">
        <f>IF(OR(D11=0,E11=0,F11=0,G11=0,H11=0),"K",IF(AND(D11=D12,E11=E12,F11=F12,G11=G12,H11=H12),"J","L"))</f>
        <v>K</v>
      </c>
    </row>
    <row r="12" spans="3:8" ht="33" hidden="1">
      <c r="C12" s="5"/>
      <c r="D12" s="33">
        <v>1</v>
      </c>
      <c r="E12" s="33">
        <v>3</v>
      </c>
      <c r="F12" s="33">
        <v>5</v>
      </c>
      <c r="G12" s="33">
        <v>7</v>
      </c>
      <c r="H12" s="33">
        <v>9</v>
      </c>
    </row>
    <row r="13" spans="3:8" ht="33">
      <c r="C13" s="5"/>
      <c r="D13" s="5"/>
      <c r="E13" s="5"/>
      <c r="F13" s="5"/>
      <c r="G13" s="5"/>
      <c r="H13" s="5"/>
    </row>
    <row r="14" spans="3:9" ht="33">
      <c r="C14" s="5"/>
      <c r="D14" s="32">
        <v>0</v>
      </c>
      <c r="E14" s="62"/>
      <c r="F14" s="32">
        <v>4</v>
      </c>
      <c r="G14" s="62"/>
      <c r="H14" s="62"/>
      <c r="I14" s="35" t="str">
        <f>IF(OR(E14=0,F14=0,G14=0,H14=0),"K",IF(AND(D14=D15,E14=E15,F14=F15,G14=G15,H14=H15),"J","L"))</f>
        <v>K</v>
      </c>
    </row>
    <row r="15" spans="3:8" ht="33" hidden="1">
      <c r="C15" s="5"/>
      <c r="D15" s="33">
        <v>0</v>
      </c>
      <c r="E15" s="33">
        <v>2</v>
      </c>
      <c r="F15" s="33">
        <v>4</v>
      </c>
      <c r="G15" s="33">
        <v>6</v>
      </c>
      <c r="H15" s="33">
        <v>8</v>
      </c>
    </row>
    <row r="16" spans="3:8" ht="33">
      <c r="C16" s="5"/>
      <c r="D16" s="5"/>
      <c r="E16" s="5"/>
      <c r="F16" s="5"/>
      <c r="G16" s="5"/>
      <c r="H16" s="5"/>
    </row>
    <row r="17" spans="3:9" ht="33">
      <c r="C17" s="5"/>
      <c r="D17" s="32">
        <v>3</v>
      </c>
      <c r="E17" s="62"/>
      <c r="F17" s="62"/>
      <c r="G17" s="32">
        <v>9</v>
      </c>
      <c r="H17" s="33"/>
      <c r="I17" s="35" t="str">
        <f>IF(OR(D17=0,E17=0,F17=0,G17=0),"K",IF(AND(D17=D18,E17=E18,F17=F18,G17=G18),"J","L"))</f>
        <v>K</v>
      </c>
    </row>
    <row r="18" spans="3:8" ht="33" hidden="1">
      <c r="C18" s="5"/>
      <c r="D18" s="33">
        <v>3</v>
      </c>
      <c r="E18" s="33">
        <v>5</v>
      </c>
      <c r="F18" s="33">
        <v>7</v>
      </c>
      <c r="G18" s="33">
        <v>9</v>
      </c>
      <c r="H18" s="33"/>
    </row>
    <row r="19" spans="3:8" ht="33">
      <c r="C19" s="5"/>
      <c r="D19" s="5"/>
      <c r="E19" s="5"/>
      <c r="F19" s="5"/>
      <c r="G19" s="5"/>
      <c r="H19" s="5"/>
    </row>
    <row r="20" spans="3:8" ht="33">
      <c r="C20" s="5"/>
      <c r="D20" s="5"/>
      <c r="E20" s="5"/>
      <c r="F20" s="5"/>
      <c r="G20" s="5"/>
      <c r="H20" s="5"/>
    </row>
    <row r="21" spans="3:8" ht="33">
      <c r="C21" s="5"/>
      <c r="D21" s="5"/>
      <c r="E21" s="5"/>
      <c r="F21" s="5"/>
      <c r="G21" s="5"/>
      <c r="H21" s="5"/>
    </row>
    <row r="22" spans="3:8" ht="33">
      <c r="C22" s="5"/>
      <c r="D22" s="5"/>
      <c r="E22" s="5"/>
      <c r="F22" s="5"/>
      <c r="G22" s="5"/>
      <c r="H22" s="5"/>
    </row>
    <row r="23" spans="3:8" ht="33">
      <c r="C23" s="5"/>
      <c r="D23" s="5"/>
      <c r="E23" s="5"/>
      <c r="F23" s="5"/>
      <c r="G23" s="5"/>
      <c r="H23" s="5"/>
    </row>
    <row r="24" spans="3:8" ht="33">
      <c r="C24" s="5"/>
      <c r="D24" s="5"/>
      <c r="E24" s="5"/>
      <c r="F24" s="5"/>
      <c r="G24" s="5"/>
      <c r="H24" s="5"/>
    </row>
    <row r="25" spans="3:8" ht="33">
      <c r="C25" s="5"/>
      <c r="D25" s="5"/>
      <c r="E25" s="5"/>
      <c r="F25" s="5"/>
      <c r="G25" s="5"/>
      <c r="H25" s="5"/>
    </row>
    <row r="26" spans="3:8" ht="33">
      <c r="C26" s="5"/>
      <c r="D26" s="5"/>
      <c r="E26" s="5"/>
      <c r="F26" s="5"/>
      <c r="G26" s="5"/>
      <c r="H26" s="5"/>
    </row>
    <row r="27" spans="3:8" ht="33">
      <c r="C27" s="5"/>
      <c r="D27" s="5"/>
      <c r="E27" s="5"/>
      <c r="F27" s="5"/>
      <c r="G27" s="5"/>
      <c r="H27" s="5"/>
    </row>
    <row r="28" spans="3:8" ht="33">
      <c r="C28" s="5"/>
      <c r="D28" s="5"/>
      <c r="E28" s="5"/>
      <c r="F28" s="5"/>
      <c r="G28" s="5"/>
      <c r="H28" s="5"/>
    </row>
    <row r="29" s="29" customFormat="1" ht="15">
      <c r="I29" s="34"/>
    </row>
    <row r="30" s="29" customFormat="1" ht="15">
      <c r="I30" s="34"/>
    </row>
    <row r="31" s="29" customFormat="1" ht="15">
      <c r="I31" s="34"/>
    </row>
    <row r="32" s="29" customFormat="1" ht="15">
      <c r="I32" s="34"/>
    </row>
    <row r="33" s="29" customFormat="1" ht="15">
      <c r="I33" s="34"/>
    </row>
    <row r="34" s="29" customFormat="1" ht="15">
      <c r="I34" s="34"/>
    </row>
    <row r="35" s="29" customFormat="1" ht="15">
      <c r="I35" s="34"/>
    </row>
    <row r="36" s="29" customFormat="1" ht="15">
      <c r="I36" s="34"/>
    </row>
    <row r="37" s="29" customFormat="1" ht="15">
      <c r="I37" s="34"/>
    </row>
  </sheetData>
  <sheetProtection sheet="1" objects="1" scenarios="1"/>
  <printOptions/>
  <pageMargins left="0.75" right="0.75" top="1" bottom="1" header="0" footer="0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3:J36"/>
  <sheetViews>
    <sheetView showGridLines="0" showRowColHeaders="0" workbookViewId="0" topLeftCell="A1">
      <selection activeCell="E7" sqref="E7"/>
    </sheetView>
  </sheetViews>
  <sheetFormatPr defaultColWidth="8.796875" defaultRowHeight="15"/>
  <cols>
    <col min="3" max="3" width="4.09765625" style="0" customWidth="1"/>
    <col min="4" max="4" width="9.796875" style="0" customWidth="1"/>
    <col min="5" max="9" width="6.19921875" style="0" customWidth="1"/>
    <col min="10" max="10" width="8.8984375" style="1" customWidth="1"/>
  </cols>
  <sheetData>
    <row r="3" spans="4:9" ht="23.25">
      <c r="D3" s="28" t="s">
        <v>13</v>
      </c>
      <c r="E3" s="28"/>
      <c r="F3" s="28"/>
      <c r="G3" s="28"/>
      <c r="H3" s="28"/>
      <c r="I3" s="28"/>
    </row>
    <row r="4" spans="5:9" ht="36.75" customHeight="1">
      <c r="E4" s="28"/>
      <c r="F4" s="28"/>
      <c r="G4" s="28"/>
      <c r="H4" s="28"/>
      <c r="I4" s="28"/>
    </row>
    <row r="5" spans="4:9" ht="36.75" customHeight="1">
      <c r="D5" s="38">
        <v>-2</v>
      </c>
      <c r="E5" s="28"/>
      <c r="F5" s="28"/>
      <c r="G5" s="28"/>
      <c r="H5" s="28"/>
      <c r="I5" s="28"/>
    </row>
    <row r="6" spans="4:9" ht="36.75" customHeight="1">
      <c r="D6" s="36"/>
      <c r="E6" s="31">
        <v>10</v>
      </c>
      <c r="F6" s="31">
        <v>8</v>
      </c>
      <c r="G6" s="31">
        <v>7</v>
      </c>
      <c r="H6" s="31">
        <v>6</v>
      </c>
      <c r="I6" s="31">
        <v>5</v>
      </c>
    </row>
    <row r="7" spans="3:10" ht="33">
      <c r="C7" s="5"/>
      <c r="D7" s="37" t="s">
        <v>14</v>
      </c>
      <c r="E7" s="62"/>
      <c r="F7" s="62"/>
      <c r="G7" s="62"/>
      <c r="H7" s="62"/>
      <c r="I7" s="62"/>
      <c r="J7" s="35" t="str">
        <f>IF(OR(E7=0,F7=0,G7=0,H7=0,I7=0),"K",IF(AND(E7=E8,F7=F8,G7=G8,H7=H8,I7=I8),"J","L"))</f>
        <v>K</v>
      </c>
    </row>
    <row r="8" spans="3:9" ht="31.5" customHeight="1" hidden="1">
      <c r="C8" s="5"/>
      <c r="E8" s="33">
        <v>8</v>
      </c>
      <c r="F8" s="33">
        <v>6</v>
      </c>
      <c r="G8" s="33">
        <v>5</v>
      </c>
      <c r="H8" s="33">
        <v>4</v>
      </c>
      <c r="I8" s="33">
        <v>3</v>
      </c>
    </row>
    <row r="9" spans="3:10" s="29" customFormat="1" ht="33">
      <c r="C9" s="30"/>
      <c r="D9" s="30"/>
      <c r="E9" s="30"/>
      <c r="F9" s="30"/>
      <c r="G9" s="30"/>
      <c r="H9" s="30"/>
      <c r="I9" s="30"/>
      <c r="J9" s="34"/>
    </row>
    <row r="10" spans="4:9" ht="36.75" customHeight="1">
      <c r="D10" s="38">
        <v>-4</v>
      </c>
      <c r="E10" s="28"/>
      <c r="F10" s="28"/>
      <c r="G10" s="28"/>
      <c r="H10" s="28"/>
      <c r="I10" s="28"/>
    </row>
    <row r="11" spans="4:9" ht="36.75" customHeight="1">
      <c r="D11" s="36"/>
      <c r="E11" s="31">
        <v>10</v>
      </c>
      <c r="F11" s="31">
        <v>8</v>
      </c>
      <c r="G11" s="31">
        <v>7</v>
      </c>
      <c r="H11" s="31">
        <v>6</v>
      </c>
      <c r="I11" s="31">
        <v>5</v>
      </c>
    </row>
    <row r="12" spans="3:10" ht="33">
      <c r="C12" s="5"/>
      <c r="D12" s="37" t="s">
        <v>14</v>
      </c>
      <c r="E12" s="62"/>
      <c r="F12" s="62"/>
      <c r="G12" s="62"/>
      <c r="H12" s="62"/>
      <c r="I12" s="62"/>
      <c r="J12" s="35" t="str">
        <f>IF(OR(E12=0,F12=0,G12=0,H12=0,I12=0),"K",IF(AND(E12=E13,F12=F13,G12=G13,H12=H13,I12=I13),"J","L"))</f>
        <v>K</v>
      </c>
    </row>
    <row r="13" spans="3:9" ht="33" hidden="1">
      <c r="C13" s="5"/>
      <c r="E13" s="33">
        <v>6</v>
      </c>
      <c r="F13" s="33">
        <v>4</v>
      </c>
      <c r="G13" s="33">
        <v>3</v>
      </c>
      <c r="H13" s="33">
        <v>2</v>
      </c>
      <c r="I13" s="33">
        <v>1</v>
      </c>
    </row>
    <row r="14" spans="3:10" s="29" customFormat="1" ht="33">
      <c r="C14" s="30"/>
      <c r="D14" s="33"/>
      <c r="E14" s="33"/>
      <c r="F14" s="33"/>
      <c r="G14" s="33"/>
      <c r="H14" s="33"/>
      <c r="I14" s="33"/>
      <c r="J14" s="34"/>
    </row>
    <row r="15" spans="4:9" ht="36.75" customHeight="1">
      <c r="D15" s="38">
        <v>-3</v>
      </c>
      <c r="E15" s="28"/>
      <c r="F15" s="28"/>
      <c r="G15" s="28"/>
      <c r="H15" s="28"/>
      <c r="I15" s="28"/>
    </row>
    <row r="16" spans="4:9" ht="36.75" customHeight="1">
      <c r="D16" s="36"/>
      <c r="E16" s="31">
        <v>10</v>
      </c>
      <c r="F16" s="31">
        <v>8</v>
      </c>
      <c r="G16" s="31">
        <v>7</v>
      </c>
      <c r="H16" s="31">
        <v>4</v>
      </c>
      <c r="I16" s="31">
        <v>5</v>
      </c>
    </row>
    <row r="17" spans="3:10" ht="33">
      <c r="C17" s="5"/>
      <c r="D17" s="37" t="s">
        <v>14</v>
      </c>
      <c r="E17" s="62"/>
      <c r="F17" s="62"/>
      <c r="G17" s="62"/>
      <c r="H17" s="62"/>
      <c r="I17" s="62"/>
      <c r="J17" s="35" t="str">
        <f>IF(OR(E17=0,F17=0,G17=0,H17=0,I17=0),"K",IF(AND(E17=E18,F17=F18,G17=G18,H17=H18,I17=I18),"J","L"))</f>
        <v>K</v>
      </c>
    </row>
    <row r="18" spans="3:9" ht="33" hidden="1">
      <c r="C18" s="5"/>
      <c r="E18" s="33">
        <v>7</v>
      </c>
      <c r="F18" s="33">
        <v>5</v>
      </c>
      <c r="G18" s="33">
        <v>4</v>
      </c>
      <c r="H18" s="33">
        <v>1</v>
      </c>
      <c r="I18" s="33">
        <v>2</v>
      </c>
    </row>
    <row r="19" spans="3:10" s="29" customFormat="1" ht="33">
      <c r="C19" s="30"/>
      <c r="D19" s="30"/>
      <c r="E19" s="30"/>
      <c r="F19" s="30"/>
      <c r="G19" s="30"/>
      <c r="H19" s="30"/>
      <c r="I19" s="30"/>
      <c r="J19" s="34"/>
    </row>
    <row r="20" spans="3:9" ht="33">
      <c r="C20" s="5"/>
      <c r="D20" s="5"/>
      <c r="E20" s="5"/>
      <c r="F20" s="5"/>
      <c r="G20" s="5"/>
      <c r="H20" s="5"/>
      <c r="I20" s="5"/>
    </row>
    <row r="21" spans="3:9" ht="33">
      <c r="C21" s="5"/>
      <c r="D21" s="5"/>
      <c r="E21" s="5"/>
      <c r="F21" s="5"/>
      <c r="G21" s="5"/>
      <c r="H21" s="5"/>
      <c r="I21" s="5"/>
    </row>
    <row r="22" spans="3:9" ht="33">
      <c r="C22" s="5"/>
      <c r="D22" s="5"/>
      <c r="E22" s="5"/>
      <c r="F22" s="5"/>
      <c r="G22" s="5"/>
      <c r="H22" s="5"/>
      <c r="I22" s="5"/>
    </row>
    <row r="23" spans="3:9" ht="33">
      <c r="C23" s="5"/>
      <c r="D23" s="5"/>
      <c r="E23" s="5"/>
      <c r="F23" s="5"/>
      <c r="G23" s="5"/>
      <c r="H23" s="5"/>
      <c r="I23" s="5"/>
    </row>
    <row r="24" spans="3:9" ht="33">
      <c r="C24" s="5"/>
      <c r="D24" s="5"/>
      <c r="E24" s="5"/>
      <c r="F24" s="5"/>
      <c r="G24" s="5"/>
      <c r="H24" s="5"/>
      <c r="I24" s="5"/>
    </row>
    <row r="25" spans="3:9" ht="33">
      <c r="C25" s="5"/>
      <c r="D25" s="5"/>
      <c r="E25" s="5"/>
      <c r="F25" s="5"/>
      <c r="G25" s="5"/>
      <c r="H25" s="5"/>
      <c r="I25" s="5"/>
    </row>
    <row r="26" spans="3:9" ht="33">
      <c r="C26" s="5"/>
      <c r="D26" s="5"/>
      <c r="E26" s="5"/>
      <c r="F26" s="5"/>
      <c r="G26" s="5"/>
      <c r="H26" s="5"/>
      <c r="I26" s="5"/>
    </row>
    <row r="27" spans="3:9" ht="33">
      <c r="C27" s="5"/>
      <c r="D27" s="5"/>
      <c r="E27" s="5"/>
      <c r="F27" s="5"/>
      <c r="G27" s="5"/>
      <c r="H27" s="5"/>
      <c r="I27" s="5"/>
    </row>
    <row r="28" s="29" customFormat="1" ht="15">
      <c r="J28" s="34"/>
    </row>
    <row r="29" s="29" customFormat="1" ht="15">
      <c r="J29" s="34"/>
    </row>
    <row r="30" s="29" customFormat="1" ht="15">
      <c r="J30" s="34"/>
    </row>
    <row r="31" s="29" customFormat="1" ht="15">
      <c r="J31" s="34"/>
    </row>
    <row r="32" s="29" customFormat="1" ht="15">
      <c r="J32" s="34"/>
    </row>
    <row r="33" s="29" customFormat="1" ht="15">
      <c r="J33" s="34"/>
    </row>
    <row r="34" s="29" customFormat="1" ht="15">
      <c r="J34" s="34"/>
    </row>
    <row r="35" s="29" customFormat="1" ht="15">
      <c r="J35" s="34"/>
    </row>
    <row r="36" s="29" customFormat="1" ht="15">
      <c r="J36" s="34"/>
    </row>
  </sheetData>
  <sheetProtection sheet="1" objects="1" scenarios="1"/>
  <printOptions/>
  <pageMargins left="0.75" right="0.75" top="1" bottom="1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4:N21"/>
  <sheetViews>
    <sheetView showGridLines="0" showRowColHeaders="0" workbookViewId="0" topLeftCell="A1">
      <selection activeCell="H10" sqref="H10"/>
    </sheetView>
  </sheetViews>
  <sheetFormatPr defaultColWidth="8.796875" defaultRowHeight="15"/>
  <cols>
    <col min="3" max="3" width="3.69921875" style="0" customWidth="1"/>
    <col min="4" max="12" width="5.3984375" style="0" customWidth="1"/>
    <col min="13" max="13" width="5.3984375" style="1" customWidth="1"/>
    <col min="14" max="14" width="0" style="0" hidden="1" customWidth="1"/>
  </cols>
  <sheetData>
    <row r="4" spans="4:13" ht="23.25">
      <c r="D4" s="28" t="s">
        <v>16</v>
      </c>
      <c r="E4" s="28"/>
      <c r="F4" s="28"/>
      <c r="G4" s="28"/>
      <c r="H4" s="28"/>
      <c r="I4" s="28"/>
      <c r="J4" s="28"/>
      <c r="K4" s="28"/>
      <c r="L4" s="28"/>
      <c r="M4" s="39"/>
    </row>
    <row r="5" spans="4:13" ht="23.25">
      <c r="D5" s="28"/>
      <c r="E5" s="28"/>
      <c r="F5" s="28"/>
      <c r="G5" s="28"/>
      <c r="H5" s="28"/>
      <c r="I5" s="28"/>
      <c r="J5" s="28"/>
      <c r="K5" s="28"/>
      <c r="L5" s="28"/>
      <c r="M5" s="39"/>
    </row>
    <row r="6" spans="4:13" ht="23.25">
      <c r="D6" s="28"/>
      <c r="E6" s="59">
        <v>2</v>
      </c>
      <c r="F6" s="28"/>
      <c r="G6" s="28"/>
      <c r="H6" s="28"/>
      <c r="I6" s="28"/>
      <c r="J6" s="28"/>
      <c r="K6" s="28"/>
      <c r="L6" s="28"/>
      <c r="M6" s="39"/>
    </row>
    <row r="7" spans="4:13" ht="23.25">
      <c r="D7" s="28"/>
      <c r="E7" s="28"/>
      <c r="F7" s="28"/>
      <c r="G7" s="28"/>
      <c r="H7" s="28"/>
      <c r="I7" s="28"/>
      <c r="J7" s="28"/>
      <c r="K7" s="28"/>
      <c r="L7" s="28"/>
      <c r="M7" s="39"/>
    </row>
    <row r="8" spans="4:13" ht="33">
      <c r="D8" s="28"/>
      <c r="E8" s="60">
        <v>1</v>
      </c>
      <c r="F8" s="28"/>
      <c r="G8" s="28"/>
      <c r="H8" s="28"/>
      <c r="I8" s="28"/>
      <c r="J8" s="28"/>
      <c r="K8" s="28"/>
      <c r="L8" s="28"/>
      <c r="M8" s="39"/>
    </row>
    <row r="9" spans="4:13" ht="23.25">
      <c r="D9" s="28"/>
      <c r="E9" s="28"/>
      <c r="F9" s="28"/>
      <c r="G9" s="28"/>
      <c r="H9" s="28"/>
      <c r="I9" s="28"/>
      <c r="J9" s="28"/>
      <c r="K9" s="28"/>
      <c r="L9" s="28"/>
      <c r="M9" s="39"/>
    </row>
    <row r="10" spans="4:14" ht="23.25">
      <c r="D10" s="28"/>
      <c r="E10" s="28"/>
      <c r="F10" s="28"/>
      <c r="G10" s="28"/>
      <c r="H10" s="63"/>
      <c r="I10" s="28"/>
      <c r="J10" s="28"/>
      <c r="K10" s="28"/>
      <c r="L10" s="28"/>
      <c r="M10" s="39"/>
      <c r="N10">
        <v>3</v>
      </c>
    </row>
    <row r="11" spans="4:13" ht="32.25">
      <c r="D11" s="28"/>
      <c r="E11" s="28"/>
      <c r="F11" s="28"/>
      <c r="G11" s="28"/>
      <c r="H11" s="28"/>
      <c r="I11" s="28"/>
      <c r="J11" s="28"/>
      <c r="K11" s="28"/>
      <c r="L11" s="28"/>
      <c r="M11" s="27" t="str">
        <f>IF(OR(H10=0,E12=0,F16=0,J13=0),"K",IF(AND(H10=N10,E12=N12,F16=N16,J13=N13),"J","L"))</f>
        <v>K</v>
      </c>
    </row>
    <row r="12" spans="4:14" ht="23.25">
      <c r="D12" s="28"/>
      <c r="E12" s="63"/>
      <c r="F12" s="28"/>
      <c r="G12" s="28"/>
      <c r="H12" s="28"/>
      <c r="I12" s="28"/>
      <c r="J12" s="28"/>
      <c r="K12" s="28"/>
      <c r="L12" s="28"/>
      <c r="M12" s="39"/>
      <c r="N12">
        <v>5</v>
      </c>
    </row>
    <row r="13" spans="4:14" ht="23.25">
      <c r="D13" s="28"/>
      <c r="E13" s="28"/>
      <c r="F13" s="28"/>
      <c r="G13" s="28"/>
      <c r="H13" s="28"/>
      <c r="I13" s="28"/>
      <c r="J13" s="63"/>
      <c r="K13" s="28"/>
      <c r="L13" s="28"/>
      <c r="M13" s="39"/>
      <c r="N13">
        <v>9</v>
      </c>
    </row>
    <row r="14" spans="4:13" ht="23.25">
      <c r="D14" s="28"/>
      <c r="E14" s="28"/>
      <c r="F14" s="28"/>
      <c r="G14" s="28"/>
      <c r="H14" s="28"/>
      <c r="I14" s="28"/>
      <c r="J14" s="28"/>
      <c r="K14" s="28"/>
      <c r="L14" s="28"/>
      <c r="M14" s="39"/>
    </row>
    <row r="15" spans="4:13" ht="23.25">
      <c r="D15" s="28"/>
      <c r="E15" s="28"/>
      <c r="F15" s="28"/>
      <c r="G15" s="28"/>
      <c r="H15" s="28"/>
      <c r="I15" s="28"/>
      <c r="J15" s="28"/>
      <c r="K15" s="28"/>
      <c r="L15" s="28"/>
      <c r="M15" s="39"/>
    </row>
    <row r="16" spans="4:14" ht="23.25">
      <c r="D16" s="28"/>
      <c r="E16" s="28"/>
      <c r="F16" s="63"/>
      <c r="G16" s="28"/>
      <c r="H16" s="28"/>
      <c r="I16" s="28"/>
      <c r="J16" s="28"/>
      <c r="K16" s="28"/>
      <c r="L16" s="28"/>
      <c r="M16" s="39"/>
      <c r="N16">
        <v>7</v>
      </c>
    </row>
    <row r="17" spans="4:13" ht="23.25">
      <c r="D17" s="28"/>
      <c r="E17" s="28"/>
      <c r="F17" s="28"/>
      <c r="G17" s="28"/>
      <c r="H17" s="28"/>
      <c r="I17" s="28"/>
      <c r="J17" s="28"/>
      <c r="K17" s="28"/>
      <c r="L17" s="28"/>
      <c r="M17" s="39"/>
    </row>
    <row r="18" spans="4:13" ht="23.25">
      <c r="D18" s="28"/>
      <c r="E18" s="28"/>
      <c r="F18" s="28"/>
      <c r="G18" s="28"/>
      <c r="H18" s="28"/>
      <c r="I18" s="28"/>
      <c r="J18" s="28"/>
      <c r="K18" s="28"/>
      <c r="L18" s="28"/>
      <c r="M18" s="39"/>
    </row>
    <row r="19" spans="4:13" ht="23.25">
      <c r="D19" s="28"/>
      <c r="E19" s="28"/>
      <c r="F19" s="28"/>
      <c r="G19" s="28"/>
      <c r="H19" s="28"/>
      <c r="I19" s="28"/>
      <c r="J19" s="28"/>
      <c r="K19" s="28"/>
      <c r="L19" s="28"/>
      <c r="M19" s="39"/>
    </row>
    <row r="20" spans="4:13" ht="23.25">
      <c r="D20" s="28"/>
      <c r="E20" s="28"/>
      <c r="F20" s="28"/>
      <c r="G20" s="28"/>
      <c r="H20" s="28"/>
      <c r="I20" s="28"/>
      <c r="J20" s="28"/>
      <c r="K20" s="28"/>
      <c r="L20" s="28"/>
      <c r="M20" s="39"/>
    </row>
    <row r="21" spans="4:13" ht="23.25">
      <c r="D21" s="28"/>
      <c r="E21" s="28"/>
      <c r="F21" s="28"/>
      <c r="G21" s="28"/>
      <c r="H21" s="28"/>
      <c r="I21" s="28"/>
      <c r="J21" s="28"/>
      <c r="K21" s="28"/>
      <c r="L21" s="28"/>
      <c r="M21" s="39"/>
    </row>
  </sheetData>
  <sheetProtection sheet="1" objects="1" scenarios="1"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UČILNICA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Damjana Vidmar</dc:creator>
  <cp:keywords/>
  <dc:description/>
  <cp:lastModifiedBy>Damjana Vidmar</cp:lastModifiedBy>
  <cp:lastPrinted>2004-06-04T08:29:22Z</cp:lastPrinted>
  <dcterms:created xsi:type="dcterms:W3CDTF">2004-05-26T09:17:39Z</dcterms:created>
  <dcterms:modified xsi:type="dcterms:W3CDTF">2010-09-21T19:54:44Z</dcterms:modified>
  <cp:category/>
  <cp:version/>
  <cp:contentType/>
  <cp:contentStatus/>
</cp:coreProperties>
</file>